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ndawan\Desktop\"/>
    </mc:Choice>
  </mc:AlternateContent>
  <bookViews>
    <workbookView xWindow="0" yWindow="0" windowWidth="24000" windowHeight="9735" tabRatio="616" firstSheet="1" activeTab="1"/>
  </bookViews>
  <sheets>
    <sheet name="title" sheetId="23" r:id="rId1"/>
    <sheet name="Total Premium" sheetId="22" r:id="rId2"/>
    <sheet name="All Channels" sheetId="18" r:id="rId3"/>
    <sheet name="Agency " sheetId="16" r:id="rId4"/>
    <sheet name="Bancassurance" sheetId="15" r:id="rId5"/>
    <sheet name="DM" sheetId="13" r:id="rId6"/>
    <sheet name="Other" sheetId="17" r:id="rId7"/>
    <sheet name="Sheet2" sheetId="24" r:id="rId8"/>
  </sheets>
  <calcPr calcId="125725"/>
</workbook>
</file>

<file path=xl/sharedStrings.xml><?xml version="1.0" encoding="utf-8"?>
<sst xmlns="http://schemas.openxmlformats.org/spreadsheetml/2006/main" count="398" uniqueCount="119">
  <si>
    <t>First Year Premium</t>
  </si>
  <si>
    <t>Total</t>
  </si>
  <si>
    <t>Renewal Premium</t>
  </si>
  <si>
    <t>Single Premium</t>
  </si>
  <si>
    <t xml:space="preserve">Ind Life </t>
  </si>
  <si>
    <t xml:space="preserve"> Group Life </t>
  </si>
  <si>
    <t>Ind PA</t>
  </si>
  <si>
    <t>Group PA</t>
  </si>
  <si>
    <t>Ind Life</t>
  </si>
  <si>
    <t>Group Life</t>
  </si>
  <si>
    <t xml:space="preserve"> Group Life</t>
  </si>
  <si>
    <t>Agency</t>
  </si>
  <si>
    <t>Banc- assurance</t>
  </si>
  <si>
    <t>DM</t>
  </si>
  <si>
    <t>Other Channels</t>
  </si>
  <si>
    <t>All Channels</t>
  </si>
  <si>
    <t>Banc</t>
  </si>
  <si>
    <t>Other</t>
  </si>
  <si>
    <t xml:space="preserve">DM </t>
  </si>
  <si>
    <t>% Share</t>
  </si>
  <si>
    <t xml:space="preserve">Unit : 1,000 Baht </t>
  </si>
  <si>
    <t xml:space="preserve">Grand Total </t>
  </si>
  <si>
    <t>Grand Total</t>
  </si>
  <si>
    <t>Share</t>
  </si>
  <si>
    <t>Total Premium</t>
  </si>
  <si>
    <t>New Business Premium</t>
  </si>
  <si>
    <t>หมายเหตุ:</t>
  </si>
  <si>
    <t>เบี้ยประกันภัยรับรวม</t>
  </si>
  <si>
    <t>สามัญ  อุตสาหกรรม  กลุ่ม</t>
  </si>
  <si>
    <t>ข้อมูลจำแนกตามช่องทางการจำหน่าย</t>
  </si>
  <si>
    <t>Distribution  By  Channels</t>
  </si>
  <si>
    <t>Member Companies</t>
  </si>
  <si>
    <t>AZAY</t>
  </si>
  <si>
    <t>บริษัท อลิอันซ์ อยุธยา ประกันชีวิต จำกัด (มหาชน)</t>
  </si>
  <si>
    <t>ACE</t>
  </si>
  <si>
    <t>บริษัท เอช ไลฟ์ แอสชัวรันซ์ จำกัด (มหาชน)</t>
  </si>
  <si>
    <t>AIA</t>
  </si>
  <si>
    <t>ALife</t>
  </si>
  <si>
    <t>บริษัท แอ๊ดวานซ์ไลฟ์ ประกันชีวิต จำกัด (มหาชน)</t>
  </si>
  <si>
    <t>BLA</t>
  </si>
  <si>
    <t>Bangkok Life Assurance Public Co., Ltd.</t>
  </si>
  <si>
    <t>บริษัท กรุงเทพประกันชีวิต จำกัด (มหาชน)</t>
  </si>
  <si>
    <t>BUILife</t>
  </si>
  <si>
    <t>บริษัท บางกอกสหประกันชีวิต จำกัด (มหาชน)</t>
  </si>
  <si>
    <t>GT</t>
  </si>
  <si>
    <t>บริษัท เจนเนอราลี่ ประกันชีวิต (ไทยแลนด์) จำกัด (มหาชน)</t>
  </si>
  <si>
    <t>KTAL</t>
  </si>
  <si>
    <t>บริษัท กรุงไทย แอกซ่า ประกันชีวิต จำกัด (มหาชน)</t>
  </si>
  <si>
    <t>MIT</t>
  </si>
  <si>
    <t>Manulife Insurance (Thailand) Public Co., Ltd.</t>
  </si>
  <si>
    <t>บริษัท แมนูไลฟ์ประกันชีวิต (ประเทศไทย)  จำกัด (มหาชน)</t>
  </si>
  <si>
    <t>MTL</t>
  </si>
  <si>
    <t>บริษัท เมืองไทยประกันชีวิต จำกัด (มหาชน)</t>
  </si>
  <si>
    <t>OLIC</t>
  </si>
  <si>
    <t>บริษัท ไทยสมุทรประกันชีวิต จำกัด (มหาชน)</t>
  </si>
  <si>
    <t>PLT</t>
  </si>
  <si>
    <t>Prudential Life Assurance (Thailand) Public Co., Ltd.</t>
  </si>
  <si>
    <t>บริษัท พรูเด็นเชียล ประกันชีวิต (ประเทศไทย) จำกัด (มหาชน)</t>
  </si>
  <si>
    <t>SAHA</t>
  </si>
  <si>
    <t>บริษัท สหประกันชีวิต จำกัด (มหาชน)</t>
  </si>
  <si>
    <t>SCI Life</t>
  </si>
  <si>
    <t>บริษัท ประกันชีวิตนครหลวงไทย จำกัด (มหาชน)</t>
  </si>
  <si>
    <t>SCB Life</t>
  </si>
  <si>
    <t>บริษัท ไทยพาณิชย์ประกันชีวิต จำกัด (มหาชน)</t>
  </si>
  <si>
    <t>บริษัท อาคเนย์ประกันชีวิต จำกัด (มหาชน)</t>
  </si>
  <si>
    <t>DLA</t>
  </si>
  <si>
    <t>บริษัท ทิพยประกันชีวิต จำกัด (มหาชน)</t>
  </si>
  <si>
    <t>TSLI</t>
  </si>
  <si>
    <t>บริษัท ไทยซัมซุงประกันชีวิต จำกัด (มหาชน)</t>
  </si>
  <si>
    <t>TCLife</t>
  </si>
  <si>
    <t>TLI</t>
  </si>
  <si>
    <t>บริษัท ไทยประกันชีวิต จำกัด (มหาชน)</t>
  </si>
  <si>
    <t>TMLTH</t>
  </si>
  <si>
    <t>Tokio Marine Life Insurance (Thailand) Public Co., Ltd.</t>
  </si>
  <si>
    <t>บริษัท โตเกียวมารีนประกันชีวิต (ประเทศไทย) จำกัด (มหาชน)</t>
  </si>
  <si>
    <t>ACE Life Assurance Public Co., Ltd.</t>
  </si>
  <si>
    <t>AIA Co., Ltd.</t>
  </si>
  <si>
    <t>Advance Life Assurance Public Co., Ltd.</t>
  </si>
  <si>
    <t>Allianz Ayudhya Assurance Public Co., Ltd.</t>
  </si>
  <si>
    <t>BUI Life Insurance Public Co., Ltd.</t>
  </si>
  <si>
    <t>Dhipaya Life  Assurance Public Co., Ltd.</t>
  </si>
  <si>
    <t>Generali Life Assurance (Thailand) Public Co., Ltd.</t>
  </si>
  <si>
    <t>Krungthai AXA Life  Insurance Public Co., Ltd.</t>
  </si>
  <si>
    <t>Muang Thai Life Assurance Public Co., Ltd.</t>
  </si>
  <si>
    <t>Ocean Life Insurance Public Co., Ltd.</t>
  </si>
  <si>
    <t>Saha Life  Insurance Public Co., Ltd.</t>
  </si>
  <si>
    <t>SCB Life Assurance Public Co., Ltd.</t>
  </si>
  <si>
    <t>Siam City Life Assurance Public Co., Ltd.</t>
  </si>
  <si>
    <t>Southeast Life Insurance Public Co., Ltd.</t>
  </si>
  <si>
    <t>Thai  Cardif Life Assurance Public Co., Ltd.</t>
  </si>
  <si>
    <t>Thai Life Insurance Public Co., Ltd.</t>
  </si>
  <si>
    <t>Thai Samsung Life  Insurance Public Co., Ltd.</t>
  </si>
  <si>
    <t>FWD Life Insurance Public Co., Ltd.</t>
  </si>
  <si>
    <t>บริษัท เอฟดับบลิวดี ประกันชีวิต จำกัด (มหาชน)</t>
  </si>
  <si>
    <t>FWD</t>
  </si>
  <si>
    <t>บริษัท เอไอเอ จำกัด</t>
  </si>
  <si>
    <t>บริษัท ไทยคาร์ดิฟ ประกันชีวิต จำกัด (มหาชน)</t>
  </si>
  <si>
    <t>ไตรมาส 1  ปี 2557</t>
  </si>
  <si>
    <t>QUARTER 1 / 2014</t>
  </si>
  <si>
    <r>
      <t xml:space="preserve">มกราคม – </t>
    </r>
    <r>
      <rPr>
        <b/>
        <sz val="40"/>
        <color rgb="FFFF0000"/>
        <rFont val="Angsana New"/>
        <family val="1"/>
      </rPr>
      <t>ธันวาคม 2</t>
    </r>
    <r>
      <rPr>
        <b/>
        <sz val="40"/>
        <rFont val="Angsana New"/>
        <family val="1"/>
      </rPr>
      <t>556</t>
    </r>
  </si>
  <si>
    <r>
      <t>JANUARY – D</t>
    </r>
    <r>
      <rPr>
        <b/>
        <sz val="40"/>
        <color rgb="FFFF0000"/>
        <rFont val="Angsana New"/>
        <family val="1"/>
      </rPr>
      <t>ECEMBER 2013</t>
    </r>
  </si>
  <si>
    <t>บริษัท ฟิลลิปประกันชีวิต จำกัด (มหาชน)</t>
  </si>
  <si>
    <t>Phillip Life  Assurance Public Co.,Ltd.</t>
  </si>
  <si>
    <t>PLA</t>
  </si>
  <si>
    <t>SELIC</t>
  </si>
  <si>
    <t>TLA</t>
  </si>
  <si>
    <t>Table 1 Agency Premium Q4_2014</t>
  </si>
  <si>
    <t xml:space="preserve">(January -December 2014)  </t>
  </si>
  <si>
    <t>Total Premium Q4_2014</t>
  </si>
  <si>
    <t xml:space="preserve">(January - December  2014)  </t>
  </si>
  <si>
    <t>Table All Distribution Channels Premium Q4_2014</t>
  </si>
  <si>
    <t>Table 2 Bancassurance Premium Q4_2014</t>
  </si>
  <si>
    <t xml:space="preserve">(January - December 2014)  </t>
  </si>
  <si>
    <t>Table 3 Direct Marketing Premium Q4_2014</t>
  </si>
  <si>
    <t>Table 4 Other Channels Premium Q4_2014</t>
  </si>
  <si>
    <t>2. บมจ.ธนชาตประกันชีวิต ได้นำเบี้ยประกันภัยไปรวมกับ บมจ.พรูเด็นเชียลประกันชีวิต ตั้งแต่เดือนตุลาคม 2557 เป็นต้นไป</t>
  </si>
  <si>
    <t>1. New Business Premium หมายถึง First Year Premium รวมกับ Single Premium</t>
  </si>
  <si>
    <t>Thanachart Life Assurance Public Co., Ltd.</t>
  </si>
  <si>
    <t>บริษัท ธนชาตประกันชีวิต จำกัด (มหาชน)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</si>
</sst>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(* #,##0.00_);_(* \(#,##0.00\);_(* &quot;-&quot;??_);_(@_)"/>
    <numFmt numFmtId="188" formatCode="#,###.00,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26"/>
      <name val="Angsana New"/>
      <family val="1"/>
    </font>
    <font>
      <b/>
      <sz val="40"/>
      <name val="Angsana New"/>
      <family val="1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40"/>
      <color rgb="FFFF0000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rgb="FF000000"/>
      <name val="Angsana New"/>
      <family val="1"/>
    </font>
    <font>
      <sz val="14"/>
      <color rgb="FFFF0000"/>
      <name val="Angsana New"/>
      <family val="1"/>
    </font>
    <font>
      <b/>
      <sz val="16"/>
      <color rgb="FF000000"/>
      <name val="Angsana New"/>
      <family val="1"/>
    </font>
    <font>
      <sz val="16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1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" fontId="3" fillId="0" borderId="7" xfId="0" applyNumberFormat="1" applyFont="1" applyFill="1" applyBorder="1" applyAlignment="1">
      <alignment horizontal="right" vertical="center"/>
    </xf>
    <xf numFmtId="4" fontId="3" fillId="0" borderId="8" xfId="0" applyNumberFormat="1" applyFont="1" applyFill="1" applyBorder="1" applyAlignment="1">
      <alignment horizontal="right" vertical="center"/>
    </xf>
    <xf numFmtId="4" fontId="3" fillId="0" borderId="0" xfId="1" applyNumberFormat="1" applyFont="1" applyAlignment="1">
      <alignment vertical="center"/>
    </xf>
    <xf numFmtId="188" fontId="3" fillId="0" borderId="0" xfId="1" applyNumberFormat="1" applyFont="1" applyAlignment="1">
      <alignment vertical="center"/>
    </xf>
    <xf numFmtId="4" fontId="3" fillId="0" borderId="5" xfId="0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4" fontId="3" fillId="0" borderId="1" xfId="1" applyNumberFormat="1" applyFont="1" applyFill="1" applyBorder="1" applyAlignment="1">
      <alignment horizontal="right" vertical="center"/>
    </xf>
    <xf numFmtId="4" fontId="3" fillId="0" borderId="9" xfId="1" applyNumberFormat="1" applyFont="1" applyFill="1" applyBorder="1" applyAlignment="1">
      <alignment horizontal="right" vertical="center"/>
    </xf>
    <xf numFmtId="4" fontId="3" fillId="0" borderId="9" xfId="1" applyNumberFormat="1" applyFont="1" applyFill="1" applyBorder="1" applyAlignment="1">
      <alignment vertical="center"/>
    </xf>
    <xf numFmtId="4" fontId="3" fillId="0" borderId="7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horizontal="right" vertical="center"/>
    </xf>
    <xf numFmtId="4" fontId="3" fillId="0" borderId="0" xfId="1" applyNumberFormat="1" applyFont="1" applyFill="1" applyBorder="1" applyAlignment="1">
      <alignment horizontal="right" vertical="center"/>
    </xf>
    <xf numFmtId="4" fontId="3" fillId="0" borderId="8" xfId="1" applyNumberFormat="1" applyFont="1" applyFill="1" applyBorder="1" applyAlignment="1">
      <alignment vertical="center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7" xfId="1" applyNumberFormat="1" applyFont="1" applyFill="1" applyBorder="1" applyAlignment="1">
      <alignment vertical="center"/>
    </xf>
    <xf numFmtId="4" fontId="3" fillId="3" borderId="1" xfId="1" applyNumberFormat="1" applyFont="1" applyFill="1" applyBorder="1" applyAlignment="1">
      <alignment horizontal="right" vertical="center"/>
    </xf>
    <xf numFmtId="4" fontId="3" fillId="3" borderId="9" xfId="1" applyNumberFormat="1" applyFont="1" applyFill="1" applyBorder="1" applyAlignment="1">
      <alignment horizontal="right" vertical="center"/>
    </xf>
    <xf numFmtId="4" fontId="3" fillId="4" borderId="4" xfId="0" applyNumberFormat="1" applyFont="1" applyFill="1" applyBorder="1" applyAlignment="1">
      <alignment horizontal="right" vertical="center"/>
    </xf>
    <xf numFmtId="4" fontId="3" fillId="5" borderId="5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9" xfId="0" applyNumberFormat="1" applyFont="1" applyFill="1" applyBorder="1" applyAlignment="1">
      <alignment horizontal="right" vertical="center"/>
    </xf>
    <xf numFmtId="4" fontId="3" fillId="3" borderId="1" xfId="0" applyNumberFormat="1" applyFont="1" applyFill="1" applyBorder="1" applyAlignment="1">
      <alignment horizontal="right" vertical="center"/>
    </xf>
    <xf numFmtId="4" fontId="3" fillId="0" borderId="1" xfId="1" applyNumberFormat="1" applyFont="1" applyFill="1" applyBorder="1" applyAlignment="1">
      <alignment vertical="center"/>
    </xf>
    <xf numFmtId="4" fontId="3" fillId="3" borderId="1" xfId="1" applyNumberFormat="1" applyFont="1" applyFill="1" applyBorder="1" applyAlignment="1">
      <alignment vertical="center"/>
    </xf>
    <xf numFmtId="4" fontId="3" fillId="0" borderId="1" xfId="1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right" vertical="center" wrapText="1"/>
    </xf>
    <xf numFmtId="4" fontId="3" fillId="4" borderId="5" xfId="0" applyNumberFormat="1" applyFont="1" applyFill="1" applyBorder="1" applyAlignment="1">
      <alignment horizontal="center" vertical="center"/>
    </xf>
    <xf numFmtId="4" fontId="3" fillId="3" borderId="7" xfId="1" applyNumberFormat="1" applyFont="1" applyFill="1" applyBorder="1" applyAlignment="1">
      <alignment horizontal="right" vertical="center"/>
    </xf>
    <xf numFmtId="4" fontId="3" fillId="3" borderId="8" xfId="1" applyNumberFormat="1" applyFont="1" applyFill="1" applyBorder="1" applyAlignment="1">
      <alignment horizontal="right" vertical="center"/>
    </xf>
    <xf numFmtId="4" fontId="3" fillId="5" borderId="5" xfId="0" applyNumberFormat="1" applyFont="1" applyFill="1" applyBorder="1" applyAlignment="1">
      <alignment horizontal="right" vertical="center"/>
    </xf>
    <xf numFmtId="4" fontId="3" fillId="3" borderId="9" xfId="0" applyNumberFormat="1" applyFont="1" applyFill="1" applyBorder="1" applyAlignment="1">
      <alignment horizontal="right" vertical="center"/>
    </xf>
    <xf numFmtId="4" fontId="3" fillId="3" borderId="8" xfId="0" applyNumberFormat="1" applyFont="1" applyFill="1" applyBorder="1" applyAlignment="1">
      <alignment horizontal="right" vertical="center"/>
    </xf>
    <xf numFmtId="4" fontId="3" fillId="3" borderId="9" xfId="1" applyNumberFormat="1" applyFont="1" applyFill="1" applyBorder="1" applyAlignment="1">
      <alignment vertical="center"/>
    </xf>
    <xf numFmtId="4" fontId="3" fillId="3" borderId="8" xfId="1" applyNumberFormat="1" applyFont="1" applyFill="1" applyBorder="1" applyAlignment="1">
      <alignment vertical="center"/>
    </xf>
    <xf numFmtId="4" fontId="3" fillId="3" borderId="5" xfId="1" applyNumberFormat="1" applyFont="1" applyFill="1" applyBorder="1" applyAlignment="1">
      <alignment horizontal="right" vertical="center"/>
    </xf>
    <xf numFmtId="4" fontId="3" fillId="0" borderId="4" xfId="1" applyNumberFormat="1" applyFont="1" applyFill="1" applyBorder="1" applyAlignment="1">
      <alignment horizontal="right" vertical="center"/>
    </xf>
    <xf numFmtId="4" fontId="3" fillId="5" borderId="5" xfId="1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4" fontId="3" fillId="3" borderId="5" xfId="1" applyNumberFormat="1" applyFont="1" applyFill="1" applyBorder="1" applyAlignment="1">
      <alignment horizontal="center" vertical="center"/>
    </xf>
    <xf numFmtId="4" fontId="3" fillId="0" borderId="4" xfId="1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4" fontId="3" fillId="5" borderId="9" xfId="1" applyNumberFormat="1" applyFont="1" applyFill="1" applyBorder="1" applyAlignment="1">
      <alignment horizontal="right" vertical="center"/>
    </xf>
    <xf numFmtId="4" fontId="3" fillId="6" borderId="4" xfId="0" applyNumberFormat="1" applyFont="1" applyFill="1" applyBorder="1" applyAlignment="1">
      <alignment horizontal="right" vertical="center"/>
    </xf>
    <xf numFmtId="4" fontId="3" fillId="6" borderId="5" xfId="0" applyNumberFormat="1" applyFont="1" applyFill="1" applyBorder="1" applyAlignment="1">
      <alignment horizontal="right" vertical="center"/>
    </xf>
    <xf numFmtId="4" fontId="3" fillId="6" borderId="7" xfId="1" applyNumberFormat="1" applyFont="1" applyFill="1" applyBorder="1" applyAlignment="1">
      <alignment horizontal="right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3" fillId="0" borderId="12" xfId="1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187" fontId="1" fillId="0" borderId="0" xfId="1" applyFont="1" applyAlignment="1">
      <alignment vertical="center"/>
    </xf>
    <xf numFmtId="187" fontId="1" fillId="0" borderId="0" xfId="1" applyFont="1" applyFill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1" fillId="0" borderId="0" xfId="0" applyFont="1"/>
    <xf numFmtId="0" fontId="5" fillId="0" borderId="0" xfId="0" applyFont="1"/>
    <xf numFmtId="0" fontId="3" fillId="0" borderId="5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87" fontId="3" fillId="0" borderId="0" xfId="1" applyFont="1" applyAlignment="1">
      <alignment vertical="center"/>
    </xf>
    <xf numFmtId="187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2" fontId="1" fillId="0" borderId="0" xfId="0" applyNumberFormat="1" applyFont="1"/>
    <xf numFmtId="4" fontId="1" fillId="0" borderId="0" xfId="0" applyNumberFormat="1" applyFont="1"/>
    <xf numFmtId="0" fontId="1" fillId="0" borderId="0" xfId="0" applyFont="1" applyAlignment="1">
      <alignment horizontal="center" vertical="center"/>
    </xf>
    <xf numFmtId="187" fontId="1" fillId="0" borderId="0" xfId="1" applyFont="1"/>
    <xf numFmtId="188" fontId="1" fillId="0" borderId="0" xfId="0" applyNumberFormat="1" applyFont="1" applyAlignment="1">
      <alignment vertical="center"/>
    </xf>
    <xf numFmtId="4" fontId="3" fillId="0" borderId="11" xfId="1" applyNumberFormat="1" applyFont="1" applyFill="1" applyBorder="1" applyAlignment="1">
      <alignment horizontal="right" vertical="center"/>
    </xf>
    <xf numFmtId="4" fontId="3" fillId="0" borderId="12" xfId="1" applyNumberFormat="1" applyFont="1" applyFill="1" applyBorder="1" applyAlignment="1">
      <alignment horizontal="right" vertical="center"/>
    </xf>
    <xf numFmtId="0" fontId="8" fillId="0" borderId="0" xfId="0" applyFont="1"/>
    <xf numFmtId="0" fontId="3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39" fontId="3" fillId="0" borderId="7" xfId="1" applyNumberFormat="1" applyFont="1" applyBorder="1" applyAlignment="1">
      <alignment horizontal="right" vertical="center"/>
    </xf>
    <xf numFmtId="39" fontId="3" fillId="0" borderId="8" xfId="1" applyNumberFormat="1" applyFont="1" applyBorder="1" applyAlignment="1">
      <alignment horizontal="right"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7" xfId="0" applyNumberFormat="1" applyFont="1" applyBorder="1" applyAlignment="1">
      <alignment vertical="center"/>
    </xf>
    <xf numFmtId="4" fontId="3" fillId="0" borderId="7" xfId="0" applyNumberFormat="1" applyFont="1" applyBorder="1" applyAlignment="1">
      <alignment horizontal="right" vertical="center"/>
    </xf>
    <xf numFmtId="4" fontId="3" fillId="0" borderId="8" xfId="0" applyNumberFormat="1" applyFont="1" applyBorder="1" applyAlignment="1">
      <alignment horizontal="right" vertical="center"/>
    </xf>
    <xf numFmtId="0" fontId="10" fillId="0" borderId="0" xfId="0" applyFont="1"/>
    <xf numFmtId="0" fontId="11" fillId="0" borderId="0" xfId="0" applyFont="1"/>
    <xf numFmtId="2" fontId="11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0" fontId="13" fillId="0" borderId="0" xfId="0" applyFont="1"/>
    <xf numFmtId="0" fontId="14" fillId="0" borderId="0" xfId="0" applyFont="1" applyAlignment="1">
      <alignment horizontal="left"/>
    </xf>
    <xf numFmtId="0" fontId="15" fillId="0" borderId="0" xfId="0" applyFont="1"/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3.8909151944615077E-2"/>
                  <c:y val="-4.6457607433217432E-2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43.5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2233801111208616E-2"/>
                  <c:y val="-2.3228803716608598E-2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47.3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7792251389010782E-2"/>
                  <c:y val="-3.7166085946573751E-2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4.7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3350701666812921E-2"/>
                  <c:y val="-3.7166085946573751E-2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4.5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>
                    <a:latin typeface="Angsana New" pitchFamily="18" charset="-34"/>
                    <a:cs typeface="Angsana New" pitchFamily="18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'Total Premium'!$C$42:$F$42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Premium'!$C$41:$F$41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234710600"/>
        <c:axId val="234710992"/>
        <c:axId val="0"/>
      </c:bar3DChart>
      <c:catAx>
        <c:axId val="234710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234710992"/>
        <c:crosses val="autoZero"/>
        <c:auto val="1"/>
        <c:lblAlgn val="ctr"/>
        <c:lblOffset val="100"/>
        <c:noMultiLvlLbl val="0"/>
      </c:catAx>
      <c:valAx>
        <c:axId val="234710992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234710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1044" l="0.70000000000000062" r="0.70000000000000062" t="0.750000000000010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hPercent val="5"/>
      <c:rotY val="2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cked"/>
        <c:varyColors val="0"/>
        <c:ser>
          <c:idx val="0"/>
          <c:order val="0"/>
          <c:invertIfNegative val="0"/>
          <c:dLbls>
            <c:dLbl>
              <c:idx val="0"/>
              <c:layout>
                <c:manualLayout>
                  <c:x val="3.6054773555931001E-2"/>
                  <c:y val="-0.41811846689896393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66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.9%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7734004434016492E-2"/>
                  <c:y val="-0.19976771196283391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25.2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3.8828217675618212E-2"/>
                  <c:y val="-0.1207897793263647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3.9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3.0507885316557081E-2"/>
                  <c:y val="-0.10685249709639948"/>
                </c:manualLayout>
              </c:layout>
              <c:tx>
                <c:rich>
                  <a:bodyPr/>
                  <a:lstStyle/>
                  <a:p>
                    <a:r>
                      <a:rPr lang="en-US" sz="2000">
                        <a:latin typeface="Angsana New" pitchFamily="18" charset="-34"/>
                        <a:cs typeface="Angsana New" pitchFamily="18" charset="-34"/>
                      </a:rPr>
                      <a:t>4.1</a:t>
                    </a:r>
                    <a:r>
                      <a:rPr lang="th-TH" sz="2000">
                        <a:latin typeface="Angsana New" pitchFamily="18" charset="-34"/>
                        <a:cs typeface="Angsana New" pitchFamily="18" charset="-34"/>
                      </a:rPr>
                      <a:t>%</a:t>
                    </a:r>
                    <a:endParaRPr lang="en-US" sz="2000">
                      <a:latin typeface="Angsana New" pitchFamily="18" charset="-34"/>
                      <a:cs typeface="Angsana New" pitchFamily="18" charset="-34"/>
                    </a:endParaRP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numFmt formatCode="0.00%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2000">
                    <a:latin typeface="Angsana New" pitchFamily="18" charset="-34"/>
                    <a:cs typeface="Angsana New" pitchFamily="18" charset="-34"/>
                  </a:defRPr>
                </a:pPr>
                <a:endParaRPr lang="th-TH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'Total Premium'!$H$42:$K$42</c:f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'Total Premium'!$H$41:$K$41</c15:sqref>
                        </c15:formulaRef>
                      </c:ext>
                    </c:extLst>
                  </c:multiLvlStrRef>
                </c15:cat>
              </c15:filteredCategoryTitle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234711776"/>
        <c:axId val="234712168"/>
        <c:axId val="0"/>
      </c:bar3DChart>
      <c:catAx>
        <c:axId val="234711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234712168"/>
        <c:crosses val="autoZero"/>
        <c:auto val="1"/>
        <c:lblAlgn val="ctr"/>
        <c:lblOffset val="100"/>
        <c:noMultiLvlLbl val="0"/>
      </c:catAx>
      <c:valAx>
        <c:axId val="23471216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txPr>
          <a:bodyPr/>
          <a:lstStyle/>
          <a:p>
            <a:pPr>
              <a:defRPr lang="en-US"/>
            </a:pPr>
            <a:endParaRPr lang="th-TH"/>
          </a:p>
        </c:txPr>
        <c:crossAx val="2347117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1044" l="0.70000000000000062" r="0.70000000000000062" t="0.75000000000001044" header="0.30000000000000032" footer="0.30000000000000032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590550</xdr:colOff>
      <xdr:row>4</xdr:row>
      <xdr:rowOff>38100</xdr:rowOff>
    </xdr:from>
    <xdr:to>
      <xdr:col>4</xdr:col>
      <xdr:colOff>457200</xdr:colOff>
      <xdr:row>4</xdr:row>
      <xdr:rowOff>695325</xdr:rowOff>
    </xdr:to>
    <xdr:sp macro="" textlink="">
      <xdr:nvSpPr>
        <xdr:cNvPr id="1026" name="Down Arrow 9"/>
        <xdr:cNvSpPr>
          <a:spLocks noChangeArrowheads="1"/>
        </xdr:cNvSpPr>
      </xdr:nvSpPr>
      <xdr:spPr bwMode="auto">
        <a:xfrm>
          <a:off x="3028950" y="1647825"/>
          <a:ext cx="476250" cy="657225"/>
        </a:xfrm>
        <a:prstGeom prst="downArrow">
          <a:avLst>
            <a:gd name="adj1" fmla="val 50000"/>
            <a:gd name="adj2" fmla="val 46000"/>
          </a:avLst>
        </a:prstGeom>
        <a:solidFill>
          <a:srgbClr val="4F81BD"/>
        </a:solidFill>
        <a:ln w="25400">
          <a:solidFill>
            <a:srgbClr val="385D8A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h-TH" sz="1200" b="0" i="0" u="none" strike="noStrike" baseline="0">
              <a:solidFill>
                <a:srgbClr val="000000"/>
              </a:solidFill>
              <a:latin typeface="Times New Roman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43</xdr:row>
      <xdr:rowOff>28575</xdr:rowOff>
    </xdr:from>
    <xdr:to>
      <xdr:col>6</xdr:col>
      <xdr:colOff>571500</xdr:colOff>
      <xdr:row>59</xdr:row>
      <xdr:rowOff>95250</xdr:rowOff>
    </xdr:to>
    <xdr:graphicFrame macro="">
      <xdr:nvGraphicFramePr>
        <xdr:cNvPr id="72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19050</xdr:colOff>
      <xdr:row>43</xdr:row>
      <xdr:rowOff>28575</xdr:rowOff>
    </xdr:from>
    <xdr:to>
      <xdr:col>12</xdr:col>
      <xdr:colOff>514350</xdr:colOff>
      <xdr:row>59</xdr:row>
      <xdr:rowOff>95250</xdr:rowOff>
    </xdr:to>
    <xdr:graphicFrame macro="">
      <xdr:nvGraphicFramePr>
        <xdr:cNvPr id="720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E11"/>
  <sheetViews>
    <sheetView topLeftCell="A18" workbookViewId="0">
      <selection activeCell="D8" sqref="D8"/>
    </sheetView>
  </sheetViews>
  <sheetFormatPr defaultRowHeight="12.75" x14ac:dyDescent="0.2"/>
  <cols>
    <col min="1" max="1" width="14.42578125" customWidth="1"/>
  </cols>
  <sheetData>
    <row r="1" spans="5:5" ht="50.25" customHeight="1" x14ac:dyDescent="0.2"/>
    <row r="2" spans="5:5" ht="57" x14ac:dyDescent="1.1499999999999999">
      <c r="E2" s="63" t="s">
        <v>27</v>
      </c>
    </row>
    <row r="3" spans="5:5" x14ac:dyDescent="0.2">
      <c r="E3" s="64"/>
    </row>
    <row r="4" spans="5:5" ht="57" x14ac:dyDescent="1.1499999999999999">
      <c r="E4" s="63" t="s">
        <v>28</v>
      </c>
    </row>
    <row r="5" spans="5:5" ht="57" x14ac:dyDescent="1.1499999999999999">
      <c r="E5" s="65"/>
    </row>
    <row r="6" spans="5:5" ht="57" x14ac:dyDescent="1.1499999999999999">
      <c r="E6" s="63" t="s">
        <v>29</v>
      </c>
    </row>
    <row r="7" spans="5:5" ht="57" x14ac:dyDescent="1.1499999999999999">
      <c r="E7" s="63" t="s">
        <v>30</v>
      </c>
    </row>
    <row r="8" spans="5:5" ht="57" x14ac:dyDescent="1.1499999999999999">
      <c r="E8" s="63" t="s">
        <v>97</v>
      </c>
    </row>
    <row r="9" spans="5:5" ht="57" x14ac:dyDescent="1.1499999999999999">
      <c r="E9" s="63" t="s">
        <v>98</v>
      </c>
    </row>
    <row r="10" spans="5:5" ht="57" x14ac:dyDescent="1.1499999999999999">
      <c r="E10" s="63" t="s">
        <v>99</v>
      </c>
    </row>
    <row r="11" spans="5:5" ht="57" x14ac:dyDescent="1.1499999999999999">
      <c r="E11" s="63" t="s">
        <v>100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74"/>
  <sheetViews>
    <sheetView tabSelected="1"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RowHeight="12.75" x14ac:dyDescent="0.2"/>
  <cols>
    <col min="1" max="1" width="4" style="64" customWidth="1"/>
    <col min="2" max="2" width="10.5703125" style="64" customWidth="1"/>
    <col min="3" max="3" width="13.7109375" style="64" customWidth="1"/>
    <col min="4" max="4" width="14.85546875" style="64" bestFit="1" customWidth="1"/>
    <col min="5" max="6" width="12.5703125" style="64" bestFit="1" customWidth="1"/>
    <col min="7" max="7" width="14.85546875" style="64" bestFit="1" customWidth="1"/>
    <col min="8" max="8" width="11.42578125" style="64" customWidth="1"/>
    <col min="9" max="10" width="14.85546875" style="64" bestFit="1" customWidth="1"/>
    <col min="11" max="11" width="12.5703125" style="64" bestFit="1" customWidth="1"/>
    <col min="12" max="12" width="12.42578125" style="64" bestFit="1" customWidth="1"/>
    <col min="13" max="13" width="14.42578125" style="64" customWidth="1"/>
    <col min="14" max="14" width="9.140625" style="64"/>
    <col min="15" max="15" width="14.5703125" style="64" customWidth="1"/>
    <col min="16" max="17" width="14.85546875" style="64" bestFit="1" customWidth="1"/>
    <col min="18" max="18" width="13.5703125" style="64" bestFit="1" customWidth="1"/>
    <col min="19" max="19" width="14.85546875" style="64" bestFit="1" customWidth="1"/>
    <col min="20" max="20" width="11.5703125" style="64" customWidth="1"/>
    <col min="21" max="21" width="11.140625" style="64" bestFit="1" customWidth="1"/>
    <col min="22" max="23" width="9.140625" style="64"/>
    <col min="24" max="24" width="15" style="64" bestFit="1" customWidth="1"/>
    <col min="25" max="16384" width="9.140625" style="64"/>
  </cols>
  <sheetData>
    <row r="3" spans="1:24" ht="45" customHeight="1" x14ac:dyDescent="0.8">
      <c r="A3" s="118" t="s">
        <v>108</v>
      </c>
      <c r="B3" s="118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</row>
    <row r="4" spans="1:24" ht="45" customHeight="1" x14ac:dyDescent="0.8">
      <c r="A4" s="118" t="s">
        <v>109</v>
      </c>
      <c r="B4" s="118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</row>
    <row r="5" spans="1:24" ht="15" customHeight="1" x14ac:dyDescent="0.2">
      <c r="T5" s="79" t="s">
        <v>20</v>
      </c>
    </row>
    <row r="6" spans="1:24" s="62" customFormat="1" ht="33" customHeight="1" x14ac:dyDescent="0.2">
      <c r="A6" s="120" t="s">
        <v>15</v>
      </c>
      <c r="B6" s="121"/>
      <c r="C6" s="114" t="s">
        <v>25</v>
      </c>
      <c r="D6" s="115"/>
      <c r="E6" s="115"/>
      <c r="F6" s="115"/>
      <c r="G6" s="115"/>
      <c r="H6" s="113"/>
      <c r="I6" s="114" t="s">
        <v>2</v>
      </c>
      <c r="J6" s="116"/>
      <c r="K6" s="116"/>
      <c r="L6" s="116"/>
      <c r="M6" s="116"/>
      <c r="N6" s="117"/>
      <c r="O6" s="114" t="s">
        <v>24</v>
      </c>
      <c r="P6" s="115"/>
      <c r="Q6" s="115"/>
      <c r="R6" s="115"/>
      <c r="S6" s="115"/>
      <c r="T6" s="113"/>
    </row>
    <row r="7" spans="1:24" s="1" customFormat="1" ht="36" customHeight="1" x14ac:dyDescent="0.2">
      <c r="A7" s="122"/>
      <c r="B7" s="123"/>
      <c r="C7" s="4" t="s">
        <v>11</v>
      </c>
      <c r="D7" s="5" t="s">
        <v>16</v>
      </c>
      <c r="E7" s="6" t="s">
        <v>13</v>
      </c>
      <c r="F7" s="6" t="s">
        <v>17</v>
      </c>
      <c r="G7" s="6" t="s">
        <v>1</v>
      </c>
      <c r="H7" s="36" t="s">
        <v>19</v>
      </c>
      <c r="I7" s="5" t="s">
        <v>11</v>
      </c>
      <c r="J7" s="5" t="s">
        <v>16</v>
      </c>
      <c r="K7" s="5" t="s">
        <v>18</v>
      </c>
      <c r="L7" s="6" t="s">
        <v>17</v>
      </c>
      <c r="M7" s="6" t="s">
        <v>1</v>
      </c>
      <c r="N7" s="4" t="s">
        <v>19</v>
      </c>
      <c r="O7" s="4" t="s">
        <v>11</v>
      </c>
      <c r="P7" s="5" t="s">
        <v>16</v>
      </c>
      <c r="Q7" s="6" t="s">
        <v>13</v>
      </c>
      <c r="R7" s="6" t="s">
        <v>17</v>
      </c>
      <c r="S7" s="6" t="s">
        <v>1</v>
      </c>
      <c r="T7" s="36" t="s">
        <v>19</v>
      </c>
    </row>
    <row r="8" spans="1:24" s="62" customFormat="1" ht="27" customHeight="1" x14ac:dyDescent="0.2">
      <c r="A8" s="88">
        <v>1</v>
      </c>
      <c r="B8" s="89" t="s">
        <v>34</v>
      </c>
      <c r="C8" s="17">
        <v>371197.69099999999</v>
      </c>
      <c r="D8" s="17">
        <v>1082194.48282</v>
      </c>
      <c r="E8" s="17">
        <v>47728.108830000005</v>
      </c>
      <c r="F8" s="18">
        <v>2154.4729099999995</v>
      </c>
      <c r="G8" s="26">
        <v>1503274.75556</v>
      </c>
      <c r="H8" s="27">
        <v>0.88083722598888892</v>
      </c>
      <c r="I8" s="17">
        <v>1201746.5462200001</v>
      </c>
      <c r="J8" s="17">
        <v>399820.484</v>
      </c>
      <c r="K8" s="17">
        <v>181465.37513000003</v>
      </c>
      <c r="L8" s="18">
        <v>35.445999999999998</v>
      </c>
      <c r="M8" s="27">
        <v>1783067.8513500001</v>
      </c>
      <c r="N8" s="27">
        <v>0.53515791842223726</v>
      </c>
      <c r="O8" s="18">
        <v>1572944.23722</v>
      </c>
      <c r="P8" s="18">
        <v>1482014.96682</v>
      </c>
      <c r="Q8" s="18">
        <v>229193.48396000004</v>
      </c>
      <c r="R8" s="18">
        <v>2189.9189099999994</v>
      </c>
      <c r="S8" s="27">
        <v>3286342.6069100001</v>
      </c>
      <c r="T8" s="27">
        <v>0.65224665188738562</v>
      </c>
    </row>
    <row r="9" spans="1:24" s="62" customFormat="1" ht="27" customHeight="1" x14ac:dyDescent="0.2">
      <c r="A9" s="88">
        <v>2</v>
      </c>
      <c r="B9" s="89" t="s">
        <v>36</v>
      </c>
      <c r="C9" s="20">
        <v>20243806</v>
      </c>
      <c r="D9" s="20">
        <v>2696929</v>
      </c>
      <c r="E9" s="20">
        <v>1119411</v>
      </c>
      <c r="F9" s="21">
        <v>2127168</v>
      </c>
      <c r="G9" s="38">
        <v>26187314</v>
      </c>
      <c r="H9" s="39">
        <v>15.344341368432787</v>
      </c>
      <c r="I9" s="20">
        <v>85303294</v>
      </c>
      <c r="J9" s="20">
        <v>1108735</v>
      </c>
      <c r="K9" s="20">
        <v>799397</v>
      </c>
      <c r="L9" s="21">
        <v>1385265</v>
      </c>
      <c r="M9" s="39">
        <v>88596691</v>
      </c>
      <c r="N9" s="39">
        <v>26.590811279986099</v>
      </c>
      <c r="O9" s="21">
        <v>105547100</v>
      </c>
      <c r="P9" s="21">
        <v>3805664</v>
      </c>
      <c r="Q9" s="21">
        <v>1918808</v>
      </c>
      <c r="R9" s="21">
        <v>3512433</v>
      </c>
      <c r="S9" s="39">
        <v>114784005</v>
      </c>
      <c r="T9" s="39">
        <v>22.781399235142274</v>
      </c>
    </row>
    <row r="10" spans="1:24" s="62" customFormat="1" ht="27" customHeight="1" x14ac:dyDescent="0.2">
      <c r="A10" s="88">
        <v>3</v>
      </c>
      <c r="B10" s="89" t="s">
        <v>37</v>
      </c>
      <c r="C10" s="20">
        <v>449737.95387496334</v>
      </c>
      <c r="D10" s="20">
        <v>0</v>
      </c>
      <c r="E10" s="20">
        <v>132177.60470503671</v>
      </c>
      <c r="F10" s="21">
        <v>25276.848900000001</v>
      </c>
      <c r="G10" s="38">
        <v>607192.40748000005</v>
      </c>
      <c r="H10" s="39">
        <v>0.35578171845702322</v>
      </c>
      <c r="I10" s="20">
        <v>211384.66335355904</v>
      </c>
      <c r="J10" s="20">
        <v>0</v>
      </c>
      <c r="K10" s="20">
        <v>432631.99199644086</v>
      </c>
      <c r="L10" s="21">
        <v>542.88071999999988</v>
      </c>
      <c r="M10" s="39">
        <v>644559.53606999991</v>
      </c>
      <c r="N10" s="39">
        <v>0.19345373725473292</v>
      </c>
      <c r="O10" s="21">
        <v>661122.61722852243</v>
      </c>
      <c r="P10" s="21">
        <v>0</v>
      </c>
      <c r="Q10" s="21">
        <v>564809.59670147754</v>
      </c>
      <c r="R10" s="21">
        <v>25819.729620000002</v>
      </c>
      <c r="S10" s="39">
        <v>1251751.9435500002</v>
      </c>
      <c r="T10" s="39">
        <v>0.24843758300102725</v>
      </c>
      <c r="X10" s="69"/>
    </row>
    <row r="11" spans="1:24" s="62" customFormat="1" ht="27" customHeight="1" x14ac:dyDescent="0.2">
      <c r="A11" s="88">
        <v>4</v>
      </c>
      <c r="B11" s="89" t="s">
        <v>32</v>
      </c>
      <c r="C11" s="20">
        <v>1999177.35935</v>
      </c>
      <c r="D11" s="20">
        <v>2133892.49394</v>
      </c>
      <c r="E11" s="20">
        <v>1546835.5551400001</v>
      </c>
      <c r="F11" s="21">
        <v>368008.86085999996</v>
      </c>
      <c r="G11" s="38">
        <v>6047914.2692900002</v>
      </c>
      <c r="H11" s="39">
        <v>3.5437487447166784</v>
      </c>
      <c r="I11" s="20">
        <v>12215734.677760001</v>
      </c>
      <c r="J11" s="20">
        <v>5053906.25495</v>
      </c>
      <c r="K11" s="20">
        <v>2924694.5616699997</v>
      </c>
      <c r="L11" s="21">
        <v>715646.22533999989</v>
      </c>
      <c r="M11" s="39">
        <v>20909981.719719999</v>
      </c>
      <c r="N11" s="39">
        <v>6.2757804100949279</v>
      </c>
      <c r="O11" s="21">
        <v>14214912.037110001</v>
      </c>
      <c r="P11" s="21">
        <v>7187798.7488899995</v>
      </c>
      <c r="Q11" s="21">
        <v>4471530.1168099996</v>
      </c>
      <c r="R11" s="21">
        <v>1083655.0861999998</v>
      </c>
      <c r="S11" s="39">
        <v>26957895.989009999</v>
      </c>
      <c r="T11" s="39">
        <v>5.3503847601856842</v>
      </c>
      <c r="X11" s="69"/>
    </row>
    <row r="12" spans="1:24" s="62" customFormat="1" ht="27" customHeight="1" x14ac:dyDescent="0.2">
      <c r="A12" s="88">
        <v>5</v>
      </c>
      <c r="B12" s="89" t="s">
        <v>39</v>
      </c>
      <c r="C12" s="20">
        <v>2104603.02</v>
      </c>
      <c r="D12" s="20">
        <v>16699476.49</v>
      </c>
      <c r="E12" s="20">
        <v>0</v>
      </c>
      <c r="F12" s="21">
        <v>264443.62</v>
      </c>
      <c r="G12" s="38">
        <v>19068523.129999999</v>
      </c>
      <c r="H12" s="39">
        <v>11.173117193255347</v>
      </c>
      <c r="I12" s="20">
        <v>11793803.68</v>
      </c>
      <c r="J12" s="20">
        <v>20009003.710000001</v>
      </c>
      <c r="K12" s="20">
        <v>69001.210000000006</v>
      </c>
      <c r="L12" s="21">
        <v>869796.72</v>
      </c>
      <c r="M12" s="39">
        <v>32741605.32</v>
      </c>
      <c r="N12" s="39">
        <v>9.8268438498217598</v>
      </c>
      <c r="O12" s="21">
        <v>13898406.699999999</v>
      </c>
      <c r="P12" s="21">
        <v>36708480.200000003</v>
      </c>
      <c r="Q12" s="21">
        <v>69001.210000000006</v>
      </c>
      <c r="R12" s="21">
        <v>1134240.3399999999</v>
      </c>
      <c r="S12" s="39">
        <v>51810128.450000003</v>
      </c>
      <c r="T12" s="39">
        <v>10.282854485199858</v>
      </c>
    </row>
    <row r="13" spans="1:24" s="71" customFormat="1" ht="27" customHeight="1" x14ac:dyDescent="0.2">
      <c r="A13" s="88">
        <v>6</v>
      </c>
      <c r="B13" s="89" t="s">
        <v>42</v>
      </c>
      <c r="C13" s="20">
        <v>0</v>
      </c>
      <c r="D13" s="20">
        <v>0</v>
      </c>
      <c r="E13" s="20">
        <v>0</v>
      </c>
      <c r="F13" s="21">
        <v>37377.998509999998</v>
      </c>
      <c r="G13" s="38">
        <v>37377.998509999998</v>
      </c>
      <c r="H13" s="39">
        <v>2.1901473698532504E-2</v>
      </c>
      <c r="I13" s="20">
        <v>495.26</v>
      </c>
      <c r="J13" s="20">
        <v>0</v>
      </c>
      <c r="K13" s="20">
        <v>0</v>
      </c>
      <c r="L13" s="21">
        <v>10973.14</v>
      </c>
      <c r="M13" s="39">
        <v>11468.4</v>
      </c>
      <c r="N13" s="39">
        <v>3.4420479663669671E-3</v>
      </c>
      <c r="O13" s="21">
        <v>495.26</v>
      </c>
      <c r="P13" s="21">
        <v>0</v>
      </c>
      <c r="Q13" s="21">
        <v>0</v>
      </c>
      <c r="R13" s="21">
        <v>48351.138509999997</v>
      </c>
      <c r="S13" s="39">
        <v>48846.398509999999</v>
      </c>
      <c r="T13" s="39">
        <v>9.6946373813596113E-3</v>
      </c>
      <c r="U13" s="70"/>
      <c r="W13" s="62"/>
      <c r="X13" s="69"/>
    </row>
    <row r="14" spans="1:24" s="62" customFormat="1" ht="27" customHeight="1" x14ac:dyDescent="0.2">
      <c r="A14" s="88">
        <v>7</v>
      </c>
      <c r="B14" s="89" t="s">
        <v>65</v>
      </c>
      <c r="C14" s="20">
        <v>475598.24</v>
      </c>
      <c r="D14" s="20">
        <v>2451326.2599999998</v>
      </c>
      <c r="E14" s="20">
        <v>118504.25</v>
      </c>
      <c r="F14" s="21">
        <v>89844.81</v>
      </c>
      <c r="G14" s="38">
        <v>3135273.5599999996</v>
      </c>
      <c r="H14" s="39">
        <v>1.8370997418086301</v>
      </c>
      <c r="I14" s="20">
        <v>908073.49</v>
      </c>
      <c r="J14" s="20">
        <v>0</v>
      </c>
      <c r="K14" s="20">
        <v>36881.75</v>
      </c>
      <c r="L14" s="21">
        <v>210347.4</v>
      </c>
      <c r="M14" s="39">
        <v>1155302.6399999999</v>
      </c>
      <c r="N14" s="39">
        <v>0.34674471613742003</v>
      </c>
      <c r="O14" s="21">
        <v>1383671.73</v>
      </c>
      <c r="P14" s="21">
        <v>2451326.2599999998</v>
      </c>
      <c r="Q14" s="21">
        <v>155386</v>
      </c>
      <c r="R14" s="21">
        <v>300192.20999999996</v>
      </c>
      <c r="S14" s="39">
        <v>4290576.1999999993</v>
      </c>
      <c r="T14" s="39">
        <v>0.85155879829249403</v>
      </c>
      <c r="X14" s="69"/>
    </row>
    <row r="15" spans="1:24" s="62" customFormat="1" ht="27" customHeight="1" x14ac:dyDescent="0.2">
      <c r="A15" s="88">
        <v>8</v>
      </c>
      <c r="B15" s="89" t="s">
        <v>94</v>
      </c>
      <c r="C15" s="20">
        <v>520028.76</v>
      </c>
      <c r="D15" s="20">
        <v>3365279.57</v>
      </c>
      <c r="E15" s="20">
        <v>452512.9</v>
      </c>
      <c r="F15" s="21">
        <v>38336.199999999997</v>
      </c>
      <c r="G15" s="38">
        <v>4376157.43</v>
      </c>
      <c r="H15" s="39">
        <v>2.5641901833812932</v>
      </c>
      <c r="I15" s="20">
        <v>4505027.58</v>
      </c>
      <c r="J15" s="20">
        <v>4812099</v>
      </c>
      <c r="K15" s="20">
        <v>421708</v>
      </c>
      <c r="L15" s="21">
        <v>0</v>
      </c>
      <c r="M15" s="39">
        <v>9738834.5800000001</v>
      </c>
      <c r="N15" s="39">
        <v>2.9229479056253092</v>
      </c>
      <c r="O15" s="21">
        <v>5025056.34</v>
      </c>
      <c r="P15" s="21">
        <v>8177378.5700000003</v>
      </c>
      <c r="Q15" s="21">
        <v>874220.9</v>
      </c>
      <c r="R15" s="21">
        <v>38336.199999999997</v>
      </c>
      <c r="S15" s="39">
        <v>14114992.01</v>
      </c>
      <c r="T15" s="39">
        <v>2.8014292425207965</v>
      </c>
      <c r="X15" s="69"/>
    </row>
    <row r="16" spans="1:24" s="62" customFormat="1" ht="27" customHeight="1" x14ac:dyDescent="0.2">
      <c r="A16" s="88">
        <v>9</v>
      </c>
      <c r="B16" s="89" t="s">
        <v>44</v>
      </c>
      <c r="C16" s="20">
        <v>6005.2716900000005</v>
      </c>
      <c r="D16" s="20">
        <v>3890.5789999999997</v>
      </c>
      <c r="E16" s="20">
        <v>270587.86559</v>
      </c>
      <c r="F16" s="21">
        <v>219219.47725999999</v>
      </c>
      <c r="G16" s="38">
        <v>499703.19354000007</v>
      </c>
      <c r="H16" s="39">
        <v>0.2927988866889441</v>
      </c>
      <c r="I16" s="20">
        <v>76261.705580000009</v>
      </c>
      <c r="J16" s="20">
        <v>0</v>
      </c>
      <c r="K16" s="20">
        <v>1473807.7708700001</v>
      </c>
      <c r="L16" s="21">
        <v>532972.18501999998</v>
      </c>
      <c r="M16" s="39">
        <v>2083041.6614700002</v>
      </c>
      <c r="N16" s="39">
        <v>0.62519002779118993</v>
      </c>
      <c r="O16" s="21">
        <v>82266.977270000003</v>
      </c>
      <c r="P16" s="21">
        <v>3890.5789999999997</v>
      </c>
      <c r="Q16" s="21">
        <v>1744395.6364600002</v>
      </c>
      <c r="R16" s="21">
        <v>752191.66227999993</v>
      </c>
      <c r="S16" s="39">
        <v>2582744.8550100001</v>
      </c>
      <c r="T16" s="39">
        <v>0.51260227123537339</v>
      </c>
    </row>
    <row r="17" spans="1:24" s="62" customFormat="1" ht="27" customHeight="1" x14ac:dyDescent="0.2">
      <c r="A17" s="88">
        <v>10</v>
      </c>
      <c r="B17" s="89" t="s">
        <v>46</v>
      </c>
      <c r="C17" s="20">
        <v>4993581.9512299998</v>
      </c>
      <c r="D17" s="20">
        <v>13039449.392820001</v>
      </c>
      <c r="E17" s="20">
        <v>0</v>
      </c>
      <c r="F17" s="21">
        <v>1442942.9282200001</v>
      </c>
      <c r="G17" s="38">
        <v>19475974.272270001</v>
      </c>
      <c r="H17" s="39">
        <v>11.411861396572602</v>
      </c>
      <c r="I17" s="20">
        <v>13274703.29807</v>
      </c>
      <c r="J17" s="20">
        <v>15981830.627559999</v>
      </c>
      <c r="K17" s="20">
        <v>0</v>
      </c>
      <c r="L17" s="21">
        <v>144988.35888000103</v>
      </c>
      <c r="M17" s="39">
        <v>29401522.284510002</v>
      </c>
      <c r="N17" s="39">
        <v>8.8243739307567495</v>
      </c>
      <c r="O17" s="21">
        <v>18268285.249299999</v>
      </c>
      <c r="P17" s="21">
        <v>29021280.020379998</v>
      </c>
      <c r="Q17" s="21">
        <v>0</v>
      </c>
      <c r="R17" s="21">
        <v>1587931.2871000012</v>
      </c>
      <c r="S17" s="39">
        <v>48877496.556779996</v>
      </c>
      <c r="T17" s="39">
        <v>9.7008094697017828</v>
      </c>
      <c r="X17" s="69"/>
    </row>
    <row r="18" spans="1:24" s="62" customFormat="1" ht="27" customHeight="1" x14ac:dyDescent="0.2">
      <c r="A18" s="88">
        <v>11</v>
      </c>
      <c r="B18" s="89" t="s">
        <v>48</v>
      </c>
      <c r="C18" s="20">
        <v>64427.153670000007</v>
      </c>
      <c r="D18" s="20">
        <v>0</v>
      </c>
      <c r="E18" s="20">
        <v>25908.4755</v>
      </c>
      <c r="F18" s="21">
        <v>1966.5485000000001</v>
      </c>
      <c r="G18" s="38">
        <v>92302.177670000005</v>
      </c>
      <c r="H18" s="39">
        <v>5.408405471512711E-2</v>
      </c>
      <c r="I18" s="20">
        <v>403863.71318000002</v>
      </c>
      <c r="J18" s="20">
        <v>0</v>
      </c>
      <c r="K18" s="20">
        <v>13972.672500000001</v>
      </c>
      <c r="L18" s="21">
        <v>0</v>
      </c>
      <c r="M18" s="39">
        <v>417836.38568000001</v>
      </c>
      <c r="N18" s="39">
        <v>0.12540658519095671</v>
      </c>
      <c r="O18" s="21">
        <v>468290.86685000005</v>
      </c>
      <c r="P18" s="21">
        <v>0</v>
      </c>
      <c r="Q18" s="21">
        <v>39881.148000000001</v>
      </c>
      <c r="R18" s="21">
        <v>1966.5485000000001</v>
      </c>
      <c r="S18" s="39">
        <v>510138.56335000001</v>
      </c>
      <c r="T18" s="39">
        <v>0.10124816847885965</v>
      </c>
      <c r="X18" s="69"/>
    </row>
    <row r="19" spans="1:24" s="62" customFormat="1" ht="27" customHeight="1" x14ac:dyDescent="0.2">
      <c r="A19" s="88">
        <v>12</v>
      </c>
      <c r="B19" s="89" t="s">
        <v>51</v>
      </c>
      <c r="C19" s="20">
        <v>6535172.5396800004</v>
      </c>
      <c r="D19" s="20">
        <v>27694127.163659997</v>
      </c>
      <c r="E19" s="20">
        <v>439451.42684999999</v>
      </c>
      <c r="F19" s="21">
        <v>606606.90604000015</v>
      </c>
      <c r="G19" s="38">
        <v>35275358.036229998</v>
      </c>
      <c r="H19" s="39">
        <v>20.669440768213263</v>
      </c>
      <c r="I19" s="20">
        <v>12933726.565790001</v>
      </c>
      <c r="J19" s="20">
        <v>25233258.312720004</v>
      </c>
      <c r="K19" s="20">
        <v>590779.75236999989</v>
      </c>
      <c r="L19" s="21">
        <v>1200623.2903399994</v>
      </c>
      <c r="M19" s="39">
        <v>39958387.921220005</v>
      </c>
      <c r="N19" s="39">
        <v>11.992840141914975</v>
      </c>
      <c r="O19" s="21">
        <v>19468899.105470002</v>
      </c>
      <c r="P19" s="21">
        <v>52927385.476380005</v>
      </c>
      <c r="Q19" s="21">
        <v>1030231.1792199998</v>
      </c>
      <c r="R19" s="21">
        <v>1807230.1963799996</v>
      </c>
      <c r="S19" s="39">
        <v>75233745.957450017</v>
      </c>
      <c r="T19" s="39">
        <v>14.931784290084146</v>
      </c>
    </row>
    <row r="20" spans="1:24" s="62" customFormat="1" ht="27" customHeight="1" x14ac:dyDescent="0.2">
      <c r="A20" s="88">
        <v>13</v>
      </c>
      <c r="B20" s="89" t="s">
        <v>53</v>
      </c>
      <c r="C20" s="20">
        <v>2574920.6951200007</v>
      </c>
      <c r="D20" s="20">
        <v>1152026.29492</v>
      </c>
      <c r="E20" s="20">
        <v>228970.36975000001</v>
      </c>
      <c r="F20" s="21">
        <v>63071.199000000001</v>
      </c>
      <c r="G20" s="38">
        <v>4018988.5587900011</v>
      </c>
      <c r="H20" s="39">
        <v>2.3549086554619341</v>
      </c>
      <c r="I20" s="20">
        <v>10245690.633269997</v>
      </c>
      <c r="J20" s="20">
        <v>53372.237769999992</v>
      </c>
      <c r="K20" s="20">
        <v>352728.19562999997</v>
      </c>
      <c r="L20" s="21">
        <v>0</v>
      </c>
      <c r="M20" s="39">
        <v>10651791.066669997</v>
      </c>
      <c r="N20" s="39">
        <v>3.1969564873214473</v>
      </c>
      <c r="O20" s="21">
        <v>12820611.328389999</v>
      </c>
      <c r="P20" s="21">
        <v>1205398.53269</v>
      </c>
      <c r="Q20" s="21">
        <v>581698.56538000004</v>
      </c>
      <c r="R20" s="21">
        <v>63071.199000000001</v>
      </c>
      <c r="S20" s="39">
        <v>14670779.625459997</v>
      </c>
      <c r="T20" s="39">
        <v>2.9117374649751526</v>
      </c>
      <c r="X20" s="69"/>
    </row>
    <row r="21" spans="1:24" s="62" customFormat="1" ht="27" customHeight="1" x14ac:dyDescent="0.2">
      <c r="A21" s="88">
        <v>14</v>
      </c>
      <c r="B21" s="90" t="s">
        <v>103</v>
      </c>
      <c r="C21" s="20">
        <v>81299.925589999009</v>
      </c>
      <c r="D21" s="20">
        <v>0</v>
      </c>
      <c r="E21" s="20">
        <v>0</v>
      </c>
      <c r="F21" s="21">
        <v>1542.36949</v>
      </c>
      <c r="G21" s="38">
        <v>82842.295079999007</v>
      </c>
      <c r="H21" s="39">
        <v>4.8541078151502853E-2</v>
      </c>
      <c r="I21" s="20">
        <v>706231.27918664343</v>
      </c>
      <c r="J21" s="20">
        <v>0</v>
      </c>
      <c r="K21" s="20">
        <v>28335.186937574279</v>
      </c>
      <c r="L21" s="21">
        <v>26865.558715782401</v>
      </c>
      <c r="M21" s="39">
        <v>761432.02484000009</v>
      </c>
      <c r="N21" s="39">
        <v>0.22853105512776012</v>
      </c>
      <c r="O21" s="21">
        <v>787531.20477664238</v>
      </c>
      <c r="P21" s="21">
        <v>0</v>
      </c>
      <c r="Q21" s="21">
        <v>28335.186937574279</v>
      </c>
      <c r="R21" s="21">
        <v>28407.928205782402</v>
      </c>
      <c r="S21" s="39">
        <v>844274.31991999911</v>
      </c>
      <c r="T21" s="39">
        <v>0.16756472599188127</v>
      </c>
      <c r="X21" s="69"/>
    </row>
    <row r="22" spans="1:24" s="62" customFormat="1" ht="27" customHeight="1" x14ac:dyDescent="0.2">
      <c r="A22" s="88">
        <v>15</v>
      </c>
      <c r="B22" s="89" t="s">
        <v>55</v>
      </c>
      <c r="C22" s="20">
        <v>262019.21755</v>
      </c>
      <c r="D22" s="20">
        <v>8067090.480560001</v>
      </c>
      <c r="E22" s="20">
        <v>456472.46369000012</v>
      </c>
      <c r="F22" s="21">
        <v>80635.038740000018</v>
      </c>
      <c r="G22" s="38">
        <v>8866217.2005400006</v>
      </c>
      <c r="H22" s="39">
        <v>5.1951209418329904</v>
      </c>
      <c r="I22" s="20">
        <v>420947.00297999999</v>
      </c>
      <c r="J22" s="20">
        <v>7057049.5128900008</v>
      </c>
      <c r="K22" s="20">
        <v>1301084.1266599996</v>
      </c>
      <c r="L22" s="21">
        <v>68711.402350000004</v>
      </c>
      <c r="M22" s="39">
        <v>8847792.0448800009</v>
      </c>
      <c r="N22" s="39">
        <v>2.6555164290500013</v>
      </c>
      <c r="O22" s="21">
        <v>682966.22053000005</v>
      </c>
      <c r="P22" s="21">
        <v>15124139.993450001</v>
      </c>
      <c r="Q22" s="21">
        <v>1757556.5903499997</v>
      </c>
      <c r="R22" s="21">
        <v>149346.44109000004</v>
      </c>
      <c r="S22" s="39">
        <v>17714009.245419998</v>
      </c>
      <c r="T22" s="39">
        <v>3.5157330211200968</v>
      </c>
    </row>
    <row r="23" spans="1:24" s="62" customFormat="1" ht="27" customHeight="1" x14ac:dyDescent="0.2">
      <c r="A23" s="88">
        <v>16</v>
      </c>
      <c r="B23" s="89" t="s">
        <v>58</v>
      </c>
      <c r="C23" s="20">
        <v>81996.92684</v>
      </c>
      <c r="D23" s="20">
        <v>0</v>
      </c>
      <c r="E23" s="20">
        <v>0</v>
      </c>
      <c r="F23" s="21">
        <v>77661.246139999988</v>
      </c>
      <c r="G23" s="38">
        <v>159658.17297999997</v>
      </c>
      <c r="H23" s="39">
        <v>9.3551003683134945E-2</v>
      </c>
      <c r="I23" s="20">
        <v>74742.751080000002</v>
      </c>
      <c r="J23" s="20">
        <v>0</v>
      </c>
      <c r="K23" s="20">
        <v>0</v>
      </c>
      <c r="L23" s="21">
        <v>52600.863319999997</v>
      </c>
      <c r="M23" s="39">
        <v>127343.61439999999</v>
      </c>
      <c r="N23" s="39">
        <v>3.8220050658796273E-2</v>
      </c>
      <c r="O23" s="21">
        <v>156739.67791999999</v>
      </c>
      <c r="P23" s="21">
        <v>0</v>
      </c>
      <c r="Q23" s="21">
        <v>0</v>
      </c>
      <c r="R23" s="21">
        <v>130262.10945999998</v>
      </c>
      <c r="S23" s="39">
        <v>287001.78737999999</v>
      </c>
      <c r="T23" s="39">
        <v>5.6961789227542609E-2</v>
      </c>
    </row>
    <row r="24" spans="1:24" s="62" customFormat="1" ht="27" customHeight="1" x14ac:dyDescent="0.2">
      <c r="A24" s="88">
        <v>17</v>
      </c>
      <c r="B24" s="89" t="s">
        <v>62</v>
      </c>
      <c r="C24" s="20">
        <v>990905.04281000001</v>
      </c>
      <c r="D24" s="20">
        <v>16913650.565090001</v>
      </c>
      <c r="E24" s="20">
        <v>738.30499999999995</v>
      </c>
      <c r="F24" s="21">
        <v>424041.82930000004</v>
      </c>
      <c r="G24" s="38">
        <v>18329335.742200002</v>
      </c>
      <c r="H24" s="39">
        <v>10.739993597088009</v>
      </c>
      <c r="I24" s="20">
        <v>3028644.4766800003</v>
      </c>
      <c r="J24" s="20">
        <v>25055611.335750002</v>
      </c>
      <c r="K24" s="20">
        <v>146479.18900000001</v>
      </c>
      <c r="L24" s="21">
        <v>2061219.48673</v>
      </c>
      <c r="M24" s="39">
        <v>30291954.488159999</v>
      </c>
      <c r="N24" s="39">
        <v>9.0916222265749234</v>
      </c>
      <c r="O24" s="21">
        <v>4019549.5194900003</v>
      </c>
      <c r="P24" s="21">
        <v>41969261.900839999</v>
      </c>
      <c r="Q24" s="21">
        <v>147217.49400000001</v>
      </c>
      <c r="R24" s="21">
        <v>2485261.3160299999</v>
      </c>
      <c r="S24" s="39">
        <v>48621290.230360009</v>
      </c>
      <c r="T24" s="39">
        <v>9.6499597140346687</v>
      </c>
      <c r="X24" s="69"/>
    </row>
    <row r="25" spans="1:24" s="62" customFormat="1" ht="27" customHeight="1" x14ac:dyDescent="0.2">
      <c r="A25" s="88">
        <v>18</v>
      </c>
      <c r="B25" s="89" t="s">
        <v>60</v>
      </c>
      <c r="C25" s="20">
        <v>426.40000000000003</v>
      </c>
      <c r="D25" s="20">
        <v>4200</v>
      </c>
      <c r="E25" s="20">
        <v>70814.77</v>
      </c>
      <c r="F25" s="21">
        <v>14293.199710000001</v>
      </c>
      <c r="G25" s="38">
        <v>89734.369709999999</v>
      </c>
      <c r="H25" s="39">
        <v>5.2579458943799853E-2</v>
      </c>
      <c r="I25" s="20">
        <v>30653.989999999998</v>
      </c>
      <c r="J25" s="20">
        <v>478009.30000000005</v>
      </c>
      <c r="K25" s="20">
        <v>282271.74</v>
      </c>
      <c r="L25" s="21">
        <v>1141.4344099999998</v>
      </c>
      <c r="M25" s="39">
        <v>792076.46441000002</v>
      </c>
      <c r="N25" s="39">
        <v>0.23772846984144064</v>
      </c>
      <c r="O25" s="21">
        <v>31080.39</v>
      </c>
      <c r="P25" s="21">
        <v>482209.30000000005</v>
      </c>
      <c r="Q25" s="21">
        <v>353086.51</v>
      </c>
      <c r="R25" s="21">
        <v>15434.634120000001</v>
      </c>
      <c r="S25" s="39">
        <v>881810.83412000001</v>
      </c>
      <c r="T25" s="39">
        <v>0.1750146691776571</v>
      </c>
    </row>
    <row r="26" spans="1:24" s="62" customFormat="1" ht="27" customHeight="1" x14ac:dyDescent="0.2">
      <c r="A26" s="88">
        <v>19</v>
      </c>
      <c r="B26" s="89" t="s">
        <v>104</v>
      </c>
      <c r="C26" s="20">
        <v>2265962.0630700001</v>
      </c>
      <c r="D26" s="20">
        <v>17065.986000000001</v>
      </c>
      <c r="E26" s="20">
        <v>8021.2349999999997</v>
      </c>
      <c r="F26" s="21">
        <v>354610.48716000002</v>
      </c>
      <c r="G26" s="38">
        <v>2645659.7712300001</v>
      </c>
      <c r="H26" s="39">
        <v>1.5502126974336854</v>
      </c>
      <c r="I26" s="20">
        <v>1681307.0156200002</v>
      </c>
      <c r="J26" s="20">
        <v>8656.1919999999991</v>
      </c>
      <c r="K26" s="20">
        <v>24636.86</v>
      </c>
      <c r="L26" s="21">
        <v>524094.03847999999</v>
      </c>
      <c r="M26" s="39">
        <v>2238694.1061000004</v>
      </c>
      <c r="N26" s="39">
        <v>0.67190649918203249</v>
      </c>
      <c r="O26" s="21">
        <v>3947269.0786900003</v>
      </c>
      <c r="P26" s="21">
        <v>25722.178</v>
      </c>
      <c r="Q26" s="21">
        <v>32658.095000000001</v>
      </c>
      <c r="R26" s="21">
        <v>878704.52564000001</v>
      </c>
      <c r="S26" s="39">
        <v>4884353.8773300005</v>
      </c>
      <c r="T26" s="39">
        <v>0.96940698039914064</v>
      </c>
      <c r="X26" s="69"/>
    </row>
    <row r="27" spans="1:24" s="62" customFormat="1" ht="27" customHeight="1" x14ac:dyDescent="0.2">
      <c r="A27" s="88">
        <v>20</v>
      </c>
      <c r="B27" s="89" t="s">
        <v>69</v>
      </c>
      <c r="C27" s="20">
        <v>0</v>
      </c>
      <c r="D27" s="20">
        <v>1062255.7426100001</v>
      </c>
      <c r="E27" s="20">
        <v>85115.639540000004</v>
      </c>
      <c r="F27" s="21">
        <v>2449419.3444700004</v>
      </c>
      <c r="G27" s="38">
        <v>3596790.7266200003</v>
      </c>
      <c r="H27" s="39">
        <v>2.1075236941089375</v>
      </c>
      <c r="I27" s="20">
        <v>7482.1276200000002</v>
      </c>
      <c r="J27" s="20">
        <v>50665.028439999995</v>
      </c>
      <c r="K27" s="20">
        <v>301775.46538999997</v>
      </c>
      <c r="L27" s="21">
        <v>141548.03712999998</v>
      </c>
      <c r="M27" s="39">
        <v>501470.65857999993</v>
      </c>
      <c r="N27" s="39">
        <v>0.15050800988437729</v>
      </c>
      <c r="O27" s="21">
        <v>7482.1276200000002</v>
      </c>
      <c r="P27" s="21">
        <v>1112920.7710500001</v>
      </c>
      <c r="Q27" s="21">
        <v>386891.10492999997</v>
      </c>
      <c r="R27" s="21">
        <v>2590967.3816000004</v>
      </c>
      <c r="S27" s="39">
        <v>4098261.3852000004</v>
      </c>
      <c r="T27" s="39">
        <v>0.81338971214855593</v>
      </c>
      <c r="X27" s="69"/>
    </row>
    <row r="28" spans="1:24" s="62" customFormat="1" ht="27" customHeight="1" x14ac:dyDescent="0.2">
      <c r="A28" s="88">
        <v>21</v>
      </c>
      <c r="B28" s="89" t="s">
        <v>105</v>
      </c>
      <c r="C28" s="20">
        <v>0</v>
      </c>
      <c r="D28" s="20">
        <v>0</v>
      </c>
      <c r="E28" s="20">
        <v>0</v>
      </c>
      <c r="F28" s="21">
        <v>0</v>
      </c>
      <c r="G28" s="38">
        <v>0</v>
      </c>
      <c r="H28" s="39">
        <v>0</v>
      </c>
      <c r="I28" s="20">
        <v>0</v>
      </c>
      <c r="J28" s="20">
        <v>0</v>
      </c>
      <c r="K28" s="20">
        <v>0</v>
      </c>
      <c r="L28" s="21">
        <v>0</v>
      </c>
      <c r="M28" s="39">
        <v>0</v>
      </c>
      <c r="N28" s="39">
        <v>0</v>
      </c>
      <c r="O28" s="21">
        <v>0</v>
      </c>
      <c r="P28" s="21">
        <v>0</v>
      </c>
      <c r="Q28" s="21">
        <v>0</v>
      </c>
      <c r="R28" s="21">
        <v>0</v>
      </c>
      <c r="S28" s="39">
        <v>0</v>
      </c>
      <c r="T28" s="39">
        <v>0</v>
      </c>
      <c r="X28" s="69"/>
    </row>
    <row r="29" spans="1:24" s="62" customFormat="1" ht="27" customHeight="1" x14ac:dyDescent="0.2">
      <c r="A29" s="88">
        <v>22</v>
      </c>
      <c r="B29" s="89" t="s">
        <v>70</v>
      </c>
      <c r="C29" s="20">
        <v>10772178.088832138</v>
      </c>
      <c r="D29" s="20">
        <v>3931735.1753738993</v>
      </c>
      <c r="E29" s="20">
        <v>156028.40496798872</v>
      </c>
      <c r="F29" s="21">
        <v>76115.039545969994</v>
      </c>
      <c r="G29" s="38">
        <v>14936056.708719997</v>
      </c>
      <c r="H29" s="39">
        <v>8.7517166837679614</v>
      </c>
      <c r="I29" s="20">
        <v>42429725.468315803</v>
      </c>
      <c r="J29" s="20">
        <v>5200217.7126100902</v>
      </c>
      <c r="K29" s="20">
        <v>494001.10028415103</v>
      </c>
      <c r="L29" s="21">
        <v>0</v>
      </c>
      <c r="M29" s="39">
        <v>48123944.281210043</v>
      </c>
      <c r="N29" s="39">
        <v>14.443594969367675</v>
      </c>
      <c r="O29" s="21">
        <v>53201903.557147942</v>
      </c>
      <c r="P29" s="21">
        <v>9131952.887983989</v>
      </c>
      <c r="Q29" s="21">
        <v>650029.50525213976</v>
      </c>
      <c r="R29" s="21">
        <v>76115.039545969994</v>
      </c>
      <c r="S29" s="39">
        <v>63060000.989930034</v>
      </c>
      <c r="T29" s="39">
        <v>12.515638030926549</v>
      </c>
    </row>
    <row r="30" spans="1:24" s="62" customFormat="1" ht="27" customHeight="1" x14ac:dyDescent="0.2">
      <c r="A30" s="88">
        <v>23</v>
      </c>
      <c r="B30" s="89" t="s">
        <v>72</v>
      </c>
      <c r="C30" s="20">
        <v>708730.91999999993</v>
      </c>
      <c r="D30" s="20">
        <v>2819.73</v>
      </c>
      <c r="E30" s="20">
        <v>51299.8</v>
      </c>
      <c r="F30" s="21">
        <v>158238.75999999998</v>
      </c>
      <c r="G30" s="38">
        <v>921089.21</v>
      </c>
      <c r="H30" s="39">
        <v>0.53970816820007106</v>
      </c>
      <c r="I30" s="20">
        <v>1736163.15</v>
      </c>
      <c r="J30" s="20">
        <v>75679.95</v>
      </c>
      <c r="K30" s="20">
        <v>77848.76999999999</v>
      </c>
      <c r="L30" s="21">
        <v>672215.02</v>
      </c>
      <c r="M30" s="39">
        <v>2561906.8899999997</v>
      </c>
      <c r="N30" s="39">
        <v>0.76891339687715987</v>
      </c>
      <c r="O30" s="21">
        <v>2444894.0699999998</v>
      </c>
      <c r="P30" s="21">
        <v>78499.679999999993</v>
      </c>
      <c r="Q30" s="21">
        <v>129148.56999999999</v>
      </c>
      <c r="R30" s="21">
        <v>830453.78</v>
      </c>
      <c r="S30" s="39">
        <v>3482996.0999999996</v>
      </c>
      <c r="T30" s="39">
        <v>0.69127684374267573</v>
      </c>
    </row>
    <row r="31" spans="1:24" s="72" customFormat="1" ht="27" customHeight="1" x14ac:dyDescent="0.2">
      <c r="A31" s="88">
        <v>24</v>
      </c>
      <c r="B31" s="89" t="s">
        <v>67</v>
      </c>
      <c r="C31" s="20">
        <v>537010.61991000001</v>
      </c>
      <c r="D31" s="20">
        <v>0</v>
      </c>
      <c r="E31" s="20">
        <v>42560.230539999997</v>
      </c>
      <c r="F31" s="21">
        <v>131999.07454</v>
      </c>
      <c r="G31" s="38">
        <v>711569.92498999997</v>
      </c>
      <c r="H31" s="39">
        <v>0.41694126539883669</v>
      </c>
      <c r="I31" s="20">
        <v>785777.57056011993</v>
      </c>
      <c r="J31" s="20">
        <v>0</v>
      </c>
      <c r="K31" s="20">
        <v>35685.052950030004</v>
      </c>
      <c r="L31" s="21">
        <v>23195.106779999995</v>
      </c>
      <c r="M31" s="39">
        <v>844657.73029014992</v>
      </c>
      <c r="N31" s="39">
        <v>0.25350985515166446</v>
      </c>
      <c r="O31" s="21">
        <v>1322788.1904701199</v>
      </c>
      <c r="P31" s="21">
        <v>0</v>
      </c>
      <c r="Q31" s="21">
        <v>78245.283490030008</v>
      </c>
      <c r="R31" s="21">
        <v>155194.18132</v>
      </c>
      <c r="S31" s="39">
        <v>1556227.65528015</v>
      </c>
      <c r="T31" s="39">
        <v>0.30886745514504793</v>
      </c>
    </row>
    <row r="32" spans="1:24" s="62" customFormat="1" ht="30" customHeight="1" x14ac:dyDescent="0.2">
      <c r="A32" s="112" t="s">
        <v>1</v>
      </c>
      <c r="B32" s="113"/>
      <c r="C32" s="46">
        <v>56038785.840217113</v>
      </c>
      <c r="D32" s="46">
        <v>100317409.40679392</v>
      </c>
      <c r="E32" s="46">
        <v>5253138.405103025</v>
      </c>
      <c r="F32" s="46">
        <v>9054974.2592959721</v>
      </c>
      <c r="G32" s="45">
        <v>170664307.91141003</v>
      </c>
      <c r="H32" s="45">
        <v>100</v>
      </c>
      <c r="I32" s="14">
        <v>203975480.64526618</v>
      </c>
      <c r="J32" s="14">
        <v>110577914.65869009</v>
      </c>
      <c r="K32" s="14">
        <v>9989185.7713881955</v>
      </c>
      <c r="L32" s="14">
        <v>8642781.5942157805</v>
      </c>
      <c r="M32" s="45">
        <v>333185362.66956019</v>
      </c>
      <c r="N32" s="45">
        <v>100</v>
      </c>
      <c r="O32" s="48">
        <v>260014266.48548323</v>
      </c>
      <c r="P32" s="48">
        <v>210895324.06548399</v>
      </c>
      <c r="Q32" s="48">
        <v>15242324.176491223</v>
      </c>
      <c r="R32" s="48">
        <v>17697755.853511751</v>
      </c>
      <c r="S32" s="27">
        <v>503849670.58097017</v>
      </c>
      <c r="T32" s="45">
        <v>100</v>
      </c>
    </row>
    <row r="33" spans="1:20" s="62" customFormat="1" ht="30" customHeight="1" x14ac:dyDescent="0.2">
      <c r="A33" s="66" t="s">
        <v>23</v>
      </c>
      <c r="B33" s="91"/>
      <c r="C33" s="50">
        <v>32.835679894653914</v>
      </c>
      <c r="D33" s="50">
        <v>58.780544470298722</v>
      </c>
      <c r="E33" s="50">
        <v>3.0780533254966653</v>
      </c>
      <c r="F33" s="50">
        <v>5.3057223095506938</v>
      </c>
      <c r="G33" s="24">
        <v>100</v>
      </c>
      <c r="H33" s="47"/>
      <c r="I33" s="24">
        <v>61.219820405964484</v>
      </c>
      <c r="J33" s="24">
        <v>33.188106996271863</v>
      </c>
      <c r="K33" s="24">
        <v>2.998086618017211</v>
      </c>
      <c r="L33" s="24">
        <v>2.5939859797464582</v>
      </c>
      <c r="M33" s="37">
        <v>100.00000000000001</v>
      </c>
      <c r="N33" s="29">
        <v>3.0013323274100725E-5</v>
      </c>
      <c r="O33" s="12">
        <v>51.605524756158033</v>
      </c>
      <c r="P33" s="12">
        <v>41.856795067923429</v>
      </c>
      <c r="Q33" s="12">
        <v>3.0251729963256442</v>
      </c>
      <c r="R33" s="12">
        <v>3.5125071795928995</v>
      </c>
      <c r="S33" s="49">
        <v>100.00000000000001</v>
      </c>
      <c r="T33" s="47"/>
    </row>
    <row r="35" spans="1:20" s="1" customFormat="1" ht="21" customHeight="1" x14ac:dyDescent="0.45">
      <c r="A35" s="102" t="s">
        <v>26</v>
      </c>
      <c r="B35" s="102"/>
      <c r="C35" s="103" t="s">
        <v>116</v>
      </c>
      <c r="D35" s="103"/>
      <c r="E35" s="103"/>
      <c r="F35" s="103"/>
      <c r="G35" s="103"/>
      <c r="H35" s="103"/>
      <c r="I35" s="103"/>
    </row>
    <row r="36" spans="1:20" ht="21" hidden="1" x14ac:dyDescent="0.45">
      <c r="A36" s="103"/>
      <c r="B36" s="103"/>
      <c r="C36" s="103"/>
      <c r="D36" s="103"/>
      <c r="E36" s="103"/>
      <c r="F36" s="103"/>
      <c r="G36" s="103"/>
      <c r="H36" s="103"/>
      <c r="I36" s="103"/>
    </row>
    <row r="37" spans="1:20" ht="21" hidden="1" x14ac:dyDescent="0.45">
      <c r="A37" s="103"/>
      <c r="B37" s="103"/>
      <c r="C37" s="103"/>
      <c r="D37" s="103"/>
      <c r="E37" s="103"/>
      <c r="F37" s="103"/>
      <c r="G37" s="103"/>
      <c r="H37" s="103"/>
      <c r="I37" s="103"/>
    </row>
    <row r="38" spans="1:20" ht="21" hidden="1" x14ac:dyDescent="0.45">
      <c r="A38" s="103"/>
      <c r="B38" s="103"/>
      <c r="C38" s="103"/>
      <c r="D38" s="103"/>
      <c r="E38" s="103"/>
      <c r="F38" s="103"/>
      <c r="G38" s="103"/>
      <c r="H38" s="103"/>
      <c r="I38" s="103"/>
    </row>
    <row r="39" spans="1:20" ht="21" hidden="1" x14ac:dyDescent="0.45">
      <c r="A39" s="103"/>
      <c r="B39" s="103"/>
      <c r="C39" s="103"/>
      <c r="D39" s="103"/>
      <c r="E39" s="103"/>
      <c r="F39" s="103"/>
      <c r="G39" s="103"/>
      <c r="H39" s="103"/>
      <c r="I39" s="103"/>
    </row>
    <row r="40" spans="1:20" ht="21" hidden="1" x14ac:dyDescent="0.45">
      <c r="A40" s="103"/>
      <c r="B40" s="103"/>
      <c r="C40" s="103"/>
      <c r="D40" s="103"/>
      <c r="E40" s="103"/>
      <c r="F40" s="103"/>
      <c r="G40" s="103"/>
      <c r="H40" s="103"/>
      <c r="I40" s="103"/>
    </row>
    <row r="41" spans="1:20" ht="21" hidden="1" x14ac:dyDescent="0.45">
      <c r="A41" s="103"/>
      <c r="B41" s="103"/>
      <c r="C41" s="103" t="s">
        <v>11</v>
      </c>
      <c r="D41" s="103" t="s">
        <v>16</v>
      </c>
      <c r="E41" s="103" t="s">
        <v>13</v>
      </c>
      <c r="F41" s="103" t="s">
        <v>17</v>
      </c>
      <c r="G41" s="103"/>
      <c r="H41" s="103" t="s">
        <v>11</v>
      </c>
      <c r="I41" s="103" t="s">
        <v>16</v>
      </c>
      <c r="J41" s="64" t="s">
        <v>18</v>
      </c>
      <c r="K41" s="64" t="s">
        <v>17</v>
      </c>
    </row>
    <row r="42" spans="1:20" ht="21" hidden="1" x14ac:dyDescent="0.45">
      <c r="A42" s="103"/>
      <c r="B42" s="103"/>
      <c r="C42" s="104">
        <v>43.524626578896701</v>
      </c>
      <c r="D42" s="104">
        <v>47.282943946540037</v>
      </c>
      <c r="E42" s="104">
        <v>4.6914147197101626</v>
      </c>
      <c r="F42" s="104">
        <v>4.501014754853089</v>
      </c>
      <c r="G42" s="104"/>
      <c r="H42" s="104">
        <v>66.879244794543027</v>
      </c>
      <c r="I42" s="104">
        <v>25.150113046827329</v>
      </c>
      <c r="J42" s="80">
        <v>3.8627333735565146</v>
      </c>
      <c r="K42" s="80">
        <v>4.1079087850731542</v>
      </c>
    </row>
    <row r="43" spans="1:20" ht="21" hidden="1" x14ac:dyDescent="0.45">
      <c r="A43" s="103"/>
      <c r="B43" s="103"/>
      <c r="C43" s="103"/>
      <c r="D43" s="103"/>
      <c r="E43" s="103"/>
      <c r="F43" s="103"/>
      <c r="G43" s="103"/>
      <c r="H43" s="103"/>
      <c r="I43" s="103"/>
    </row>
    <row r="44" spans="1:20" ht="21" hidden="1" x14ac:dyDescent="0.45">
      <c r="A44" s="103"/>
      <c r="B44" s="103"/>
      <c r="C44" s="103"/>
      <c r="D44" s="103"/>
      <c r="E44" s="103"/>
      <c r="F44" s="103"/>
      <c r="G44" s="103"/>
      <c r="H44" s="103"/>
      <c r="I44" s="103"/>
    </row>
    <row r="45" spans="1:20" ht="21" hidden="1" x14ac:dyDescent="0.45">
      <c r="A45" s="103"/>
      <c r="B45" s="103"/>
      <c r="C45" s="103"/>
      <c r="D45" s="103"/>
      <c r="E45" s="103"/>
      <c r="F45" s="103"/>
      <c r="G45" s="103"/>
      <c r="H45" s="103"/>
      <c r="I45" s="103"/>
    </row>
    <row r="46" spans="1:20" ht="21" hidden="1" x14ac:dyDescent="0.45">
      <c r="A46" s="103"/>
      <c r="B46" s="103"/>
      <c r="C46" s="103"/>
      <c r="D46" s="103"/>
      <c r="E46" s="103"/>
      <c r="F46" s="103"/>
      <c r="G46" s="103"/>
      <c r="H46" s="103"/>
      <c r="I46" s="103"/>
    </row>
    <row r="47" spans="1:20" ht="21" hidden="1" x14ac:dyDescent="0.45">
      <c r="A47" s="103"/>
      <c r="B47" s="103"/>
      <c r="C47" s="103"/>
      <c r="D47" s="103"/>
      <c r="E47" s="103"/>
      <c r="F47" s="103"/>
      <c r="G47" s="103"/>
      <c r="H47" s="103"/>
      <c r="I47" s="103"/>
    </row>
    <row r="48" spans="1:20" ht="21" hidden="1" x14ac:dyDescent="0.45">
      <c r="A48" s="103"/>
      <c r="B48" s="103"/>
      <c r="C48" s="103"/>
      <c r="D48" s="103"/>
      <c r="E48" s="103"/>
      <c r="F48" s="103"/>
      <c r="G48" s="103"/>
      <c r="H48" s="103"/>
      <c r="I48" s="103"/>
    </row>
    <row r="49" spans="1:9" ht="21" hidden="1" x14ac:dyDescent="0.45">
      <c r="A49" s="103"/>
      <c r="B49" s="103"/>
      <c r="C49" s="103"/>
      <c r="D49" s="103"/>
      <c r="E49" s="103"/>
      <c r="F49" s="103"/>
      <c r="G49" s="103"/>
      <c r="H49" s="103"/>
      <c r="I49" s="103"/>
    </row>
    <row r="50" spans="1:9" ht="21" hidden="1" x14ac:dyDescent="0.45">
      <c r="A50" s="103"/>
      <c r="B50" s="103"/>
      <c r="C50" s="103"/>
      <c r="D50" s="103"/>
      <c r="E50" s="103"/>
      <c r="F50" s="103"/>
      <c r="G50" s="103"/>
      <c r="H50" s="103"/>
      <c r="I50" s="103"/>
    </row>
    <row r="51" spans="1:9" ht="21" hidden="1" x14ac:dyDescent="0.45">
      <c r="A51" s="103"/>
      <c r="B51" s="103"/>
      <c r="C51" s="103"/>
      <c r="D51" s="103"/>
      <c r="E51" s="103"/>
      <c r="F51" s="103"/>
      <c r="G51" s="103"/>
      <c r="H51" s="103"/>
      <c r="I51" s="103"/>
    </row>
    <row r="52" spans="1:9" ht="21" hidden="1" x14ac:dyDescent="0.45">
      <c r="A52" s="103"/>
      <c r="B52" s="103"/>
      <c r="C52" s="103"/>
      <c r="D52" s="103"/>
      <c r="E52" s="103"/>
      <c r="F52" s="103"/>
      <c r="G52" s="103"/>
      <c r="H52" s="103"/>
      <c r="I52" s="103"/>
    </row>
    <row r="53" spans="1:9" ht="21" hidden="1" x14ac:dyDescent="0.45">
      <c r="A53" s="103"/>
      <c r="B53" s="103"/>
      <c r="C53" s="103"/>
      <c r="D53" s="103"/>
      <c r="E53" s="103"/>
      <c r="F53" s="103"/>
      <c r="G53" s="103"/>
      <c r="H53" s="103"/>
      <c r="I53" s="103"/>
    </row>
    <row r="54" spans="1:9" ht="21" hidden="1" x14ac:dyDescent="0.45">
      <c r="A54" s="103"/>
      <c r="B54" s="103"/>
      <c r="C54" s="103"/>
      <c r="D54" s="103"/>
      <c r="E54" s="103"/>
      <c r="F54" s="103"/>
      <c r="G54" s="103"/>
      <c r="H54" s="103"/>
      <c r="I54" s="103"/>
    </row>
    <row r="55" spans="1:9" ht="21" hidden="1" x14ac:dyDescent="0.45">
      <c r="A55" s="103"/>
      <c r="B55" s="103"/>
      <c r="C55" s="103"/>
      <c r="D55" s="103"/>
      <c r="E55" s="103"/>
      <c r="F55" s="103"/>
      <c r="G55" s="103"/>
      <c r="H55" s="103"/>
      <c r="I55" s="103"/>
    </row>
    <row r="56" spans="1:9" ht="21" hidden="1" x14ac:dyDescent="0.45">
      <c r="A56" s="103"/>
      <c r="B56" s="103"/>
      <c r="C56" s="103"/>
      <c r="D56" s="103"/>
      <c r="E56" s="103"/>
      <c r="F56" s="103"/>
      <c r="G56" s="103"/>
      <c r="H56" s="103"/>
      <c r="I56" s="103"/>
    </row>
    <row r="57" spans="1:9" ht="21" hidden="1" x14ac:dyDescent="0.45">
      <c r="A57" s="103"/>
      <c r="B57" s="103"/>
      <c r="C57" s="103"/>
      <c r="D57" s="103"/>
      <c r="E57" s="103"/>
      <c r="F57" s="103"/>
      <c r="G57" s="103"/>
      <c r="H57" s="103"/>
      <c r="I57" s="103"/>
    </row>
    <row r="58" spans="1:9" ht="21" hidden="1" x14ac:dyDescent="0.45">
      <c r="A58" s="103"/>
      <c r="B58" s="103"/>
      <c r="C58" s="103"/>
      <c r="D58" s="103"/>
      <c r="E58" s="103"/>
      <c r="F58" s="103"/>
      <c r="G58" s="103"/>
      <c r="H58" s="103"/>
      <c r="I58" s="103"/>
    </row>
    <row r="59" spans="1:9" ht="21" hidden="1" x14ac:dyDescent="0.45">
      <c r="A59" s="103"/>
      <c r="B59" s="103"/>
      <c r="C59" s="103"/>
      <c r="D59" s="103"/>
      <c r="E59" s="103"/>
      <c r="F59" s="103"/>
      <c r="G59" s="103"/>
      <c r="H59" s="103"/>
      <c r="I59" s="103"/>
    </row>
    <row r="60" spans="1:9" ht="21" hidden="1" x14ac:dyDescent="0.45">
      <c r="A60" s="103"/>
      <c r="B60" s="103"/>
      <c r="C60" s="103"/>
      <c r="D60" s="103"/>
      <c r="E60" s="103"/>
      <c r="F60" s="103"/>
      <c r="G60" s="103"/>
      <c r="H60" s="103"/>
      <c r="I60" s="103"/>
    </row>
    <row r="61" spans="1:9" ht="21" hidden="1" x14ac:dyDescent="0.45">
      <c r="A61" s="103"/>
      <c r="B61" s="103"/>
      <c r="C61" s="103" t="s">
        <v>25</v>
      </c>
      <c r="D61" s="103"/>
      <c r="E61" s="103"/>
      <c r="F61" s="103"/>
      <c r="G61" s="103"/>
      <c r="H61" s="103"/>
      <c r="I61" s="103" t="s">
        <v>24</v>
      </c>
    </row>
    <row r="62" spans="1:9" ht="21" hidden="1" x14ac:dyDescent="0.45">
      <c r="A62" s="103"/>
      <c r="B62" s="103"/>
      <c r="C62" s="103"/>
      <c r="D62" s="103"/>
      <c r="E62" s="103"/>
      <c r="F62" s="103"/>
      <c r="G62" s="103"/>
      <c r="H62" s="103"/>
      <c r="I62" s="103"/>
    </row>
    <row r="63" spans="1:9" ht="21" hidden="1" x14ac:dyDescent="0.45">
      <c r="A63" s="103"/>
      <c r="B63" s="103"/>
      <c r="C63" s="103"/>
      <c r="D63" s="103"/>
      <c r="E63" s="103"/>
      <c r="F63" s="103"/>
      <c r="G63" s="103"/>
      <c r="H63" s="103"/>
      <c r="I63" s="103"/>
    </row>
    <row r="64" spans="1:9" ht="21" hidden="1" x14ac:dyDescent="0.45">
      <c r="A64" s="103"/>
      <c r="B64" s="103"/>
      <c r="C64" s="103"/>
      <c r="D64" s="103"/>
      <c r="E64" s="103"/>
      <c r="F64" s="103"/>
      <c r="G64" s="103"/>
      <c r="H64" s="103"/>
      <c r="I64" s="103"/>
    </row>
    <row r="65" spans="1:19" ht="21" hidden="1" x14ac:dyDescent="0.45">
      <c r="A65" s="103"/>
      <c r="B65" s="103"/>
      <c r="C65" s="103"/>
      <c r="D65" s="103"/>
      <c r="E65" s="103"/>
      <c r="F65" s="103"/>
      <c r="G65" s="103"/>
      <c r="H65" s="103"/>
      <c r="I65" s="103"/>
    </row>
    <row r="66" spans="1:19" ht="21" x14ac:dyDescent="0.45">
      <c r="A66" s="103"/>
      <c r="B66" s="103"/>
      <c r="C66" s="103" t="s">
        <v>115</v>
      </c>
      <c r="D66" s="103"/>
      <c r="E66" s="103"/>
      <c r="F66" s="103"/>
      <c r="G66" s="103"/>
      <c r="H66" s="103"/>
      <c r="I66" s="103"/>
    </row>
    <row r="67" spans="1:19" x14ac:dyDescent="0.2">
      <c r="C67" s="1"/>
      <c r="S67" s="81"/>
    </row>
    <row r="74" spans="1:19" x14ac:dyDescent="0.2">
      <c r="Q74" s="81"/>
    </row>
  </sheetData>
  <mergeCells count="7">
    <mergeCell ref="A32:B32"/>
    <mergeCell ref="O6:T6"/>
    <mergeCell ref="C6:H6"/>
    <mergeCell ref="I6:N6"/>
    <mergeCell ref="A3:T3"/>
    <mergeCell ref="A4:T4"/>
    <mergeCell ref="A6:B7"/>
  </mergeCells>
  <pageMargins left="0.39370078740157483" right="0.39370078740157483" top="0.39370078740157483" bottom="0.39370078740157483" header="0.39370078740157483" footer="0.39370078740157483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3:V38"/>
  <sheetViews>
    <sheetView zoomScale="80" zoomScaleNormal="8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6.5703125" defaultRowHeight="21.75" customHeight="1" x14ac:dyDescent="0.2"/>
  <cols>
    <col min="1" max="1" width="4.42578125" style="64" customWidth="1"/>
    <col min="2" max="2" width="11" style="64" bestFit="1" customWidth="1"/>
    <col min="3" max="3" width="16.42578125" style="64" bestFit="1" customWidth="1"/>
    <col min="4" max="5" width="14.85546875" style="64" bestFit="1" customWidth="1"/>
    <col min="6" max="6" width="12.5703125" style="64" bestFit="1" customWidth="1"/>
    <col min="7" max="7" width="14.7109375" style="64" bestFit="1" customWidth="1"/>
    <col min="8" max="8" width="9.28515625" style="79" customWidth="1"/>
    <col min="9" max="9" width="14.85546875" style="79" bestFit="1" customWidth="1"/>
    <col min="10" max="10" width="13.5703125" style="79" bestFit="1" customWidth="1"/>
    <col min="11" max="11" width="14.85546875" style="79" customWidth="1"/>
    <col min="12" max="12" width="12.42578125" style="79" bestFit="1" customWidth="1"/>
    <col min="13" max="13" width="13.5703125" style="79" bestFit="1" customWidth="1"/>
    <col min="14" max="14" width="9.140625" style="79" bestFit="1" customWidth="1"/>
    <col min="15" max="17" width="14.85546875" style="64" bestFit="1" customWidth="1"/>
    <col min="18" max="18" width="12.7109375" style="64" bestFit="1" customWidth="1"/>
    <col min="19" max="19" width="14.85546875" style="64" bestFit="1" customWidth="1"/>
    <col min="20" max="20" width="10" style="64" customWidth="1"/>
    <col min="21" max="21" width="14.85546875" style="64" bestFit="1" customWidth="1"/>
    <col min="22" max="22" width="9.42578125" style="64" customWidth="1"/>
    <col min="23" max="16384" width="16.5703125" style="64"/>
  </cols>
  <sheetData>
    <row r="3" spans="1:22" s="3" customFormat="1" ht="41.25" customHeight="1" x14ac:dyDescent="0.8">
      <c r="A3" s="118" t="s">
        <v>110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9"/>
      <c r="V3" s="119"/>
    </row>
    <row r="4" spans="1:22" s="3" customFormat="1" ht="41.25" customHeight="1" x14ac:dyDescent="0.8">
      <c r="A4" s="118" t="s">
        <v>107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9"/>
      <c r="V4" s="119"/>
    </row>
    <row r="5" spans="1:22" ht="27" customHeight="1" x14ac:dyDescent="0.2">
      <c r="V5" s="79" t="s">
        <v>20</v>
      </c>
    </row>
    <row r="6" spans="1:22" s="62" customFormat="1" ht="36" customHeight="1" x14ac:dyDescent="0.2">
      <c r="A6" s="120" t="s">
        <v>15</v>
      </c>
      <c r="B6" s="121"/>
      <c r="C6" s="76"/>
      <c r="D6" s="116" t="s">
        <v>0</v>
      </c>
      <c r="E6" s="116"/>
      <c r="F6" s="116"/>
      <c r="G6" s="116"/>
      <c r="H6" s="117"/>
      <c r="I6" s="73"/>
      <c r="J6" s="74"/>
      <c r="K6" s="74" t="s">
        <v>3</v>
      </c>
      <c r="L6" s="74"/>
      <c r="M6" s="74"/>
      <c r="N6" s="75"/>
      <c r="O6" s="114" t="s">
        <v>2</v>
      </c>
      <c r="P6" s="116"/>
      <c r="Q6" s="116"/>
      <c r="R6" s="116"/>
      <c r="S6" s="116"/>
      <c r="T6" s="117"/>
      <c r="U6" s="125" t="s">
        <v>21</v>
      </c>
      <c r="V6" s="125" t="s">
        <v>19</v>
      </c>
    </row>
    <row r="7" spans="1:22" s="2" customFormat="1" ht="42.75" customHeight="1" x14ac:dyDescent="0.2">
      <c r="A7" s="122"/>
      <c r="B7" s="123"/>
      <c r="C7" s="4" t="s">
        <v>11</v>
      </c>
      <c r="D7" s="5" t="s">
        <v>16</v>
      </c>
      <c r="E7" s="6" t="s">
        <v>13</v>
      </c>
      <c r="F7" s="6" t="s">
        <v>17</v>
      </c>
      <c r="G7" s="6" t="s">
        <v>1</v>
      </c>
      <c r="H7" s="36" t="s">
        <v>19</v>
      </c>
      <c r="I7" s="77" t="s">
        <v>11</v>
      </c>
      <c r="J7" s="77" t="s">
        <v>16</v>
      </c>
      <c r="K7" s="77" t="s">
        <v>13</v>
      </c>
      <c r="L7" s="77" t="s">
        <v>17</v>
      </c>
      <c r="M7" s="77" t="s">
        <v>1</v>
      </c>
      <c r="N7" s="4" t="s">
        <v>19</v>
      </c>
      <c r="O7" s="5" t="s">
        <v>11</v>
      </c>
      <c r="P7" s="5" t="s">
        <v>16</v>
      </c>
      <c r="Q7" s="5" t="s">
        <v>18</v>
      </c>
      <c r="R7" s="6" t="s">
        <v>17</v>
      </c>
      <c r="S7" s="6" t="s">
        <v>1</v>
      </c>
      <c r="T7" s="4" t="s">
        <v>19</v>
      </c>
      <c r="U7" s="126"/>
      <c r="V7" s="126"/>
    </row>
    <row r="8" spans="1:22" s="10" customFormat="1" ht="30" customHeight="1" x14ac:dyDescent="0.2">
      <c r="A8" s="92">
        <v>1</v>
      </c>
      <c r="B8" s="93" t="s">
        <v>34</v>
      </c>
      <c r="C8" s="22">
        <v>371197.69099999999</v>
      </c>
      <c r="D8" s="20">
        <v>248660.49400000001</v>
      </c>
      <c r="E8" s="20">
        <v>47728.108830000005</v>
      </c>
      <c r="F8" s="20">
        <v>2154.4729099999995</v>
      </c>
      <c r="G8" s="38">
        <v>669740.76673999999</v>
      </c>
      <c r="H8" s="39">
        <v>0.61860751243685552</v>
      </c>
      <c r="I8" s="22">
        <v>0</v>
      </c>
      <c r="J8" s="20">
        <v>833533.98881999997</v>
      </c>
      <c r="K8" s="20">
        <v>0</v>
      </c>
      <c r="L8" s="20">
        <v>0</v>
      </c>
      <c r="M8" s="38">
        <v>833533.98881999997</v>
      </c>
      <c r="N8" s="39">
        <v>1.3358249559041806</v>
      </c>
      <c r="O8" s="22">
        <v>1201746.5462200001</v>
      </c>
      <c r="P8" s="20">
        <v>399820.484</v>
      </c>
      <c r="Q8" s="20">
        <v>181465.37513000003</v>
      </c>
      <c r="R8" s="20">
        <v>35.445999999999998</v>
      </c>
      <c r="S8" s="38">
        <v>1783067.8513500001</v>
      </c>
      <c r="T8" s="39">
        <v>0.53515791842223726</v>
      </c>
      <c r="U8" s="23">
        <v>3286342.6069100001</v>
      </c>
      <c r="V8" s="21">
        <v>0.65224665188738562</v>
      </c>
    </row>
    <row r="9" spans="1:22" s="10" customFormat="1" ht="30" customHeight="1" x14ac:dyDescent="0.2">
      <c r="A9" s="88">
        <v>2</v>
      </c>
      <c r="B9" s="89" t="s">
        <v>36</v>
      </c>
      <c r="C9" s="22">
        <v>17268133</v>
      </c>
      <c r="D9" s="20">
        <v>720042</v>
      </c>
      <c r="E9" s="20">
        <v>1100422</v>
      </c>
      <c r="F9" s="20">
        <v>278537</v>
      </c>
      <c r="G9" s="38">
        <v>19367134</v>
      </c>
      <c r="H9" s="39">
        <v>17.888495342888774</v>
      </c>
      <c r="I9" s="22">
        <v>2975673</v>
      </c>
      <c r="J9" s="20">
        <v>1976887</v>
      </c>
      <c r="K9" s="20">
        <v>18989</v>
      </c>
      <c r="L9" s="20">
        <v>1848631</v>
      </c>
      <c r="M9" s="38">
        <v>6820180</v>
      </c>
      <c r="N9" s="39">
        <v>10.930048168348877</v>
      </c>
      <c r="O9" s="22">
        <v>85303294</v>
      </c>
      <c r="P9" s="20">
        <v>1108735</v>
      </c>
      <c r="Q9" s="20">
        <v>799397</v>
      </c>
      <c r="R9" s="20">
        <v>1385265</v>
      </c>
      <c r="S9" s="38">
        <v>88596691</v>
      </c>
      <c r="T9" s="39">
        <v>26.590811279986099</v>
      </c>
      <c r="U9" s="23">
        <v>114784005</v>
      </c>
      <c r="V9" s="21">
        <v>22.78139923514227</v>
      </c>
    </row>
    <row r="10" spans="1:22" s="10" customFormat="1" ht="30" customHeight="1" x14ac:dyDescent="0.2">
      <c r="A10" s="88">
        <v>3</v>
      </c>
      <c r="B10" s="89" t="s">
        <v>37</v>
      </c>
      <c r="C10" s="22">
        <v>125792.78087496331</v>
      </c>
      <c r="D10" s="20">
        <v>0</v>
      </c>
      <c r="E10" s="20">
        <v>132177.60470503671</v>
      </c>
      <c r="F10" s="20">
        <v>25276.848900000001</v>
      </c>
      <c r="G10" s="38">
        <v>283247.23448000004</v>
      </c>
      <c r="H10" s="39">
        <v>0.26162192273165485</v>
      </c>
      <c r="I10" s="22">
        <v>323945.17300000001</v>
      </c>
      <c r="J10" s="20">
        <v>0</v>
      </c>
      <c r="K10" s="20">
        <v>0</v>
      </c>
      <c r="L10" s="20">
        <v>0</v>
      </c>
      <c r="M10" s="38">
        <v>323945.17300000001</v>
      </c>
      <c r="N10" s="39">
        <v>0.51915584996204056</v>
      </c>
      <c r="O10" s="22">
        <v>211384.66335355904</v>
      </c>
      <c r="P10" s="20">
        <v>0</v>
      </c>
      <c r="Q10" s="20">
        <v>432631.99199644086</v>
      </c>
      <c r="R10" s="20">
        <v>542.88071999999988</v>
      </c>
      <c r="S10" s="38">
        <v>644559.53606999991</v>
      </c>
      <c r="T10" s="39">
        <v>0.19345373725473292</v>
      </c>
      <c r="U10" s="23">
        <v>1251751.94355</v>
      </c>
      <c r="V10" s="21">
        <v>0.24843758300102717</v>
      </c>
    </row>
    <row r="11" spans="1:22" s="10" customFormat="1" ht="30" customHeight="1" x14ac:dyDescent="0.2">
      <c r="A11" s="88">
        <v>4</v>
      </c>
      <c r="B11" s="89" t="s">
        <v>32</v>
      </c>
      <c r="C11" s="22">
        <v>1999177.35935</v>
      </c>
      <c r="D11" s="20">
        <v>1629707.61794</v>
      </c>
      <c r="E11" s="20">
        <v>1546835.5551400001</v>
      </c>
      <c r="F11" s="20">
        <v>348966.05085999996</v>
      </c>
      <c r="G11" s="38">
        <v>5524686.5832899995</v>
      </c>
      <c r="H11" s="39">
        <v>5.1028887504007185</v>
      </c>
      <c r="I11" s="22">
        <v>0</v>
      </c>
      <c r="J11" s="20">
        <v>504184.87599999999</v>
      </c>
      <c r="K11" s="20">
        <v>0</v>
      </c>
      <c r="L11" s="20">
        <v>19042.810000000001</v>
      </c>
      <c r="M11" s="38">
        <v>523227.68599999999</v>
      </c>
      <c r="N11" s="39">
        <v>0.83852681468725476</v>
      </c>
      <c r="O11" s="22">
        <v>12215734.677760001</v>
      </c>
      <c r="P11" s="20">
        <v>5053906.25495</v>
      </c>
      <c r="Q11" s="20">
        <v>2924694.5616699997</v>
      </c>
      <c r="R11" s="20">
        <v>715646.22533999989</v>
      </c>
      <c r="S11" s="38">
        <v>20909981.719719999</v>
      </c>
      <c r="T11" s="39">
        <v>6.2757804100949279</v>
      </c>
      <c r="U11" s="23">
        <v>26957895.989009999</v>
      </c>
      <c r="V11" s="21">
        <v>5.3503847601856833</v>
      </c>
    </row>
    <row r="12" spans="1:22" s="10" customFormat="1" ht="30" customHeight="1" x14ac:dyDescent="0.2">
      <c r="A12" s="88">
        <v>5</v>
      </c>
      <c r="B12" s="89" t="s">
        <v>39</v>
      </c>
      <c r="C12" s="22">
        <v>1518552.5</v>
      </c>
      <c r="D12" s="20">
        <v>3244702.16</v>
      </c>
      <c r="E12" s="20">
        <v>0</v>
      </c>
      <c r="F12" s="20">
        <v>264443.62</v>
      </c>
      <c r="G12" s="38">
        <v>5027698.28</v>
      </c>
      <c r="H12" s="39">
        <v>4.6438444256765044</v>
      </c>
      <c r="I12" s="22">
        <v>586050.52</v>
      </c>
      <c r="J12" s="20">
        <v>13454774.33</v>
      </c>
      <c r="K12" s="20">
        <v>0</v>
      </c>
      <c r="L12" s="20">
        <v>0</v>
      </c>
      <c r="M12" s="38">
        <v>14040824.85</v>
      </c>
      <c r="N12" s="39">
        <v>22.501882931806769</v>
      </c>
      <c r="O12" s="22">
        <v>11793803.68</v>
      </c>
      <c r="P12" s="20">
        <v>20009003.710000001</v>
      </c>
      <c r="Q12" s="20">
        <v>69001.210000000006</v>
      </c>
      <c r="R12" s="20">
        <v>869796.72</v>
      </c>
      <c r="S12" s="38">
        <v>32741605.32</v>
      </c>
      <c r="T12" s="39">
        <v>9.8268438498217598</v>
      </c>
      <c r="U12" s="23">
        <v>51810128.450000003</v>
      </c>
      <c r="V12" s="21">
        <v>10.282854485199858</v>
      </c>
    </row>
    <row r="13" spans="1:22" s="16" customFormat="1" ht="30" customHeight="1" x14ac:dyDescent="0.2">
      <c r="A13" s="88">
        <v>6</v>
      </c>
      <c r="B13" s="89" t="s">
        <v>42</v>
      </c>
      <c r="C13" s="22">
        <v>0</v>
      </c>
      <c r="D13" s="20">
        <v>0</v>
      </c>
      <c r="E13" s="20">
        <v>0</v>
      </c>
      <c r="F13" s="20">
        <v>37377.998509999998</v>
      </c>
      <c r="G13" s="38">
        <v>37377.998509999998</v>
      </c>
      <c r="H13" s="39">
        <v>3.4524269428436782E-2</v>
      </c>
      <c r="I13" s="22">
        <v>0</v>
      </c>
      <c r="J13" s="20">
        <v>0</v>
      </c>
      <c r="K13" s="20">
        <v>0</v>
      </c>
      <c r="L13" s="20">
        <v>0</v>
      </c>
      <c r="M13" s="38">
        <v>0</v>
      </c>
      <c r="N13" s="39">
        <v>0</v>
      </c>
      <c r="O13" s="22">
        <v>495.26</v>
      </c>
      <c r="P13" s="20">
        <v>0</v>
      </c>
      <c r="Q13" s="20">
        <v>0</v>
      </c>
      <c r="R13" s="20">
        <v>10973.14</v>
      </c>
      <c r="S13" s="38">
        <v>11468.4</v>
      </c>
      <c r="T13" s="39">
        <v>3.4420479663669671E-3</v>
      </c>
      <c r="U13" s="23">
        <v>48846.398509999999</v>
      </c>
      <c r="V13" s="21">
        <v>9.6946373813596113E-3</v>
      </c>
    </row>
    <row r="14" spans="1:22" s="15" customFormat="1" ht="30" customHeight="1" x14ac:dyDescent="0.2">
      <c r="A14" s="88">
        <v>7</v>
      </c>
      <c r="B14" s="89" t="s">
        <v>65</v>
      </c>
      <c r="C14" s="22">
        <v>475598.24</v>
      </c>
      <c r="D14" s="20">
        <v>0</v>
      </c>
      <c r="E14" s="20">
        <v>1366.51</v>
      </c>
      <c r="F14" s="20">
        <v>89844.81</v>
      </c>
      <c r="G14" s="38">
        <v>566809.55999999994</v>
      </c>
      <c r="H14" s="39">
        <v>0.52353487998610604</v>
      </c>
      <c r="I14" s="22">
        <v>0</v>
      </c>
      <c r="J14" s="20">
        <v>2451326.2599999998</v>
      </c>
      <c r="K14" s="20">
        <v>117137.74</v>
      </c>
      <c r="L14" s="20">
        <v>0</v>
      </c>
      <c r="M14" s="38">
        <v>2568464</v>
      </c>
      <c r="N14" s="39">
        <v>4.1162308382872634</v>
      </c>
      <c r="O14" s="22">
        <v>908073.49</v>
      </c>
      <c r="P14" s="20">
        <v>0</v>
      </c>
      <c r="Q14" s="20">
        <v>36881.75</v>
      </c>
      <c r="R14" s="20">
        <v>210347.4</v>
      </c>
      <c r="S14" s="38">
        <v>1155302.6399999999</v>
      </c>
      <c r="T14" s="39">
        <v>0.34674471613742003</v>
      </c>
      <c r="U14" s="23">
        <v>4290576.1999999993</v>
      </c>
      <c r="V14" s="21">
        <v>0.85155879829249392</v>
      </c>
    </row>
    <row r="15" spans="1:22" s="15" customFormat="1" ht="30" customHeight="1" x14ac:dyDescent="0.2">
      <c r="A15" s="88">
        <v>8</v>
      </c>
      <c r="B15" s="89" t="s">
        <v>94</v>
      </c>
      <c r="C15" s="22">
        <v>520028.76</v>
      </c>
      <c r="D15" s="20">
        <v>2649467.15</v>
      </c>
      <c r="E15" s="20">
        <v>100635.12</v>
      </c>
      <c r="F15" s="20">
        <v>38336.199999999997</v>
      </c>
      <c r="G15" s="38">
        <v>3308467.2299999995</v>
      </c>
      <c r="H15" s="39">
        <v>3.0558729358693504</v>
      </c>
      <c r="I15" s="22">
        <v>0</v>
      </c>
      <c r="J15" s="20">
        <v>715812.42</v>
      </c>
      <c r="K15" s="20">
        <v>351877.78</v>
      </c>
      <c r="L15" s="20">
        <v>0</v>
      </c>
      <c r="M15" s="38">
        <v>1067690.2000000002</v>
      </c>
      <c r="N15" s="39">
        <v>1.7110846509731483</v>
      </c>
      <c r="O15" s="22">
        <v>4505027.58</v>
      </c>
      <c r="P15" s="20">
        <v>4812099</v>
      </c>
      <c r="Q15" s="20">
        <v>421708</v>
      </c>
      <c r="R15" s="20">
        <v>0</v>
      </c>
      <c r="S15" s="38">
        <v>9738834.5800000001</v>
      </c>
      <c r="T15" s="39">
        <v>2.9229479056253092</v>
      </c>
      <c r="U15" s="23">
        <v>14114992.010000002</v>
      </c>
      <c r="V15" s="21">
        <v>2.8014292425207965</v>
      </c>
    </row>
    <row r="16" spans="1:22" s="15" customFormat="1" ht="30" customHeight="1" x14ac:dyDescent="0.2">
      <c r="A16" s="88">
        <v>9</v>
      </c>
      <c r="B16" s="89" t="s">
        <v>44</v>
      </c>
      <c r="C16" s="22">
        <v>6005.2716900000005</v>
      </c>
      <c r="D16" s="20">
        <v>1784.079</v>
      </c>
      <c r="E16" s="20">
        <v>270587.86559</v>
      </c>
      <c r="F16" s="20">
        <v>219219.47725999999</v>
      </c>
      <c r="G16" s="38">
        <v>497596.69354000007</v>
      </c>
      <c r="H16" s="39">
        <v>0.45960626569874224</v>
      </c>
      <c r="I16" s="22">
        <v>0</v>
      </c>
      <c r="J16" s="20">
        <v>2106.5</v>
      </c>
      <c r="K16" s="20">
        <v>0</v>
      </c>
      <c r="L16" s="20">
        <v>0</v>
      </c>
      <c r="M16" s="38">
        <v>2106.5</v>
      </c>
      <c r="N16" s="39">
        <v>3.3758854556077567E-3</v>
      </c>
      <c r="O16" s="22">
        <v>76261.705580000009</v>
      </c>
      <c r="P16" s="20">
        <v>0</v>
      </c>
      <c r="Q16" s="20">
        <v>1473807.7708700001</v>
      </c>
      <c r="R16" s="20">
        <v>532972.18501999998</v>
      </c>
      <c r="S16" s="38">
        <v>2083041.6614700002</v>
      </c>
      <c r="T16" s="39">
        <v>0.62519002779118993</v>
      </c>
      <c r="U16" s="23">
        <v>2582744.8550100001</v>
      </c>
      <c r="V16" s="21">
        <v>0.51260227123537339</v>
      </c>
    </row>
    <row r="17" spans="1:22" s="15" customFormat="1" ht="30" customHeight="1" x14ac:dyDescent="0.2">
      <c r="A17" s="88">
        <v>10</v>
      </c>
      <c r="B17" s="89" t="s">
        <v>46</v>
      </c>
      <c r="C17" s="22">
        <v>4993581.9512299998</v>
      </c>
      <c r="D17" s="20">
        <v>8570479.4201699998</v>
      </c>
      <c r="E17" s="20">
        <v>0</v>
      </c>
      <c r="F17" s="20">
        <v>1385117.9736800001</v>
      </c>
      <c r="G17" s="38">
        <v>14949179.345079999</v>
      </c>
      <c r="H17" s="39">
        <v>13.807841939570029</v>
      </c>
      <c r="I17" s="22">
        <v>0</v>
      </c>
      <c r="J17" s="20">
        <v>4468969.9726499999</v>
      </c>
      <c r="K17" s="20">
        <v>0</v>
      </c>
      <c r="L17" s="20">
        <v>57824.954539999999</v>
      </c>
      <c r="M17" s="38">
        <v>4526794.9271900002</v>
      </c>
      <c r="N17" s="39">
        <v>7.254659936016945</v>
      </c>
      <c r="O17" s="22">
        <v>13274703.29807</v>
      </c>
      <c r="P17" s="20">
        <v>15981830.627559999</v>
      </c>
      <c r="Q17" s="20">
        <v>0</v>
      </c>
      <c r="R17" s="20">
        <v>144988.35888000103</v>
      </c>
      <c r="S17" s="38">
        <v>29401522.284510002</v>
      </c>
      <c r="T17" s="39">
        <v>8.8243739307567495</v>
      </c>
      <c r="U17" s="23">
        <v>48877496.556779996</v>
      </c>
      <c r="V17" s="21">
        <v>9.7008094697017828</v>
      </c>
    </row>
    <row r="18" spans="1:22" s="15" customFormat="1" ht="30" customHeight="1" x14ac:dyDescent="0.2">
      <c r="A18" s="88">
        <v>11</v>
      </c>
      <c r="B18" s="89" t="s">
        <v>48</v>
      </c>
      <c r="C18" s="22">
        <v>63628.299920000005</v>
      </c>
      <c r="D18" s="20">
        <v>0</v>
      </c>
      <c r="E18" s="20">
        <v>25908.4755</v>
      </c>
      <c r="F18" s="20">
        <v>1966.5485000000001</v>
      </c>
      <c r="G18" s="38">
        <v>91503.32392000001</v>
      </c>
      <c r="H18" s="39">
        <v>8.4517243687257146E-2</v>
      </c>
      <c r="I18" s="22">
        <v>798.85374999999999</v>
      </c>
      <c r="J18" s="21">
        <v>0</v>
      </c>
      <c r="K18" s="20">
        <v>0</v>
      </c>
      <c r="L18" s="20">
        <v>0</v>
      </c>
      <c r="M18" s="38">
        <v>798.85374999999999</v>
      </c>
      <c r="N18" s="39">
        <v>1.2802462643165037E-3</v>
      </c>
      <c r="O18" s="22">
        <v>403863.71318000002</v>
      </c>
      <c r="P18" s="20">
        <v>0</v>
      </c>
      <c r="Q18" s="20">
        <v>13972.672500000001</v>
      </c>
      <c r="R18" s="20">
        <v>0</v>
      </c>
      <c r="S18" s="38">
        <v>417836.38568000001</v>
      </c>
      <c r="T18" s="39">
        <v>0.12540658519095671</v>
      </c>
      <c r="U18" s="23">
        <v>510138.56335000001</v>
      </c>
      <c r="V18" s="21">
        <v>0.10124816847885963</v>
      </c>
    </row>
    <row r="19" spans="1:22" s="15" customFormat="1" ht="30" customHeight="1" x14ac:dyDescent="0.2">
      <c r="A19" s="88">
        <v>12</v>
      </c>
      <c r="B19" s="89" t="s">
        <v>51</v>
      </c>
      <c r="C19" s="22">
        <v>4382594.4910300002</v>
      </c>
      <c r="D19" s="20">
        <v>16854905.295309998</v>
      </c>
      <c r="E19" s="20">
        <v>437371.78934999998</v>
      </c>
      <c r="F19" s="20">
        <v>527267.18348000012</v>
      </c>
      <c r="G19" s="38">
        <v>22202138.75917</v>
      </c>
      <c r="H19" s="39">
        <v>20.507053640233135</v>
      </c>
      <c r="I19" s="22">
        <v>2152578.0486499998</v>
      </c>
      <c r="J19" s="21">
        <v>10839221.868349999</v>
      </c>
      <c r="K19" s="20">
        <v>2079.6374999999998</v>
      </c>
      <c r="L19" s="20">
        <v>79339.722559999995</v>
      </c>
      <c r="M19" s="38">
        <v>13073219.27706</v>
      </c>
      <c r="N19" s="39">
        <v>20.951194310656447</v>
      </c>
      <c r="O19" s="22">
        <v>12933726.565790001</v>
      </c>
      <c r="P19" s="20">
        <v>25233258.312720004</v>
      </c>
      <c r="Q19" s="20">
        <v>590779.75236999989</v>
      </c>
      <c r="R19" s="20">
        <v>1200623.2903399994</v>
      </c>
      <c r="S19" s="38">
        <v>39958387.921220005</v>
      </c>
      <c r="T19" s="39">
        <v>11.992840141914975</v>
      </c>
      <c r="U19" s="23">
        <v>75233745.957450002</v>
      </c>
      <c r="V19" s="21">
        <v>14.931784290084138</v>
      </c>
    </row>
    <row r="20" spans="1:22" s="15" customFormat="1" ht="30" customHeight="1" x14ac:dyDescent="0.2">
      <c r="A20" s="88">
        <v>13</v>
      </c>
      <c r="B20" s="89" t="s">
        <v>53</v>
      </c>
      <c r="C20" s="22">
        <v>2572668.0955200009</v>
      </c>
      <c r="D20" s="20">
        <v>947282.5631400001</v>
      </c>
      <c r="E20" s="20">
        <v>228970.36975000001</v>
      </c>
      <c r="F20" s="20">
        <v>63071.199000000001</v>
      </c>
      <c r="G20" s="38">
        <v>3811992.2274100007</v>
      </c>
      <c r="H20" s="39">
        <v>3.5209548923011535</v>
      </c>
      <c r="I20" s="22">
        <v>2252.5996</v>
      </c>
      <c r="J20" s="21">
        <v>204743.73178</v>
      </c>
      <c r="K20" s="20">
        <v>0</v>
      </c>
      <c r="L20" s="20">
        <v>0</v>
      </c>
      <c r="M20" s="38">
        <v>206996.33137999999</v>
      </c>
      <c r="N20" s="39">
        <v>0.33173316139088793</v>
      </c>
      <c r="O20" s="22">
        <v>10245690.633269997</v>
      </c>
      <c r="P20" s="20">
        <v>53372.237769999992</v>
      </c>
      <c r="Q20" s="20">
        <v>352728.19562999997</v>
      </c>
      <c r="R20" s="20">
        <v>0</v>
      </c>
      <c r="S20" s="38">
        <v>10651791.066669997</v>
      </c>
      <c r="T20" s="39">
        <v>3.1969564873214473</v>
      </c>
      <c r="U20" s="23">
        <v>14670779.625459999</v>
      </c>
      <c r="V20" s="21">
        <v>2.9117374649751526</v>
      </c>
    </row>
    <row r="21" spans="1:22" s="15" customFormat="1" ht="30" customHeight="1" x14ac:dyDescent="0.2">
      <c r="A21" s="88">
        <v>14</v>
      </c>
      <c r="B21" s="90" t="s">
        <v>103</v>
      </c>
      <c r="C21" s="22">
        <v>52123.211589999002</v>
      </c>
      <c r="D21" s="20">
        <v>0</v>
      </c>
      <c r="E21" s="20">
        <v>0</v>
      </c>
      <c r="F21" s="20">
        <v>1542.36949</v>
      </c>
      <c r="G21" s="38">
        <v>53665.581079998999</v>
      </c>
      <c r="H21" s="39">
        <v>4.9568330410838392E-2</v>
      </c>
      <c r="I21" s="22">
        <v>29176.714</v>
      </c>
      <c r="J21" s="21">
        <v>0</v>
      </c>
      <c r="K21" s="20">
        <v>0</v>
      </c>
      <c r="L21" s="20">
        <v>0</v>
      </c>
      <c r="M21" s="38">
        <v>29176.714</v>
      </c>
      <c r="N21" s="39">
        <v>4.6758720358427347E-2</v>
      </c>
      <c r="O21" s="22">
        <v>706231.27918664343</v>
      </c>
      <c r="P21" s="20">
        <v>0</v>
      </c>
      <c r="Q21" s="20">
        <v>28335.186937574279</v>
      </c>
      <c r="R21" s="20">
        <v>26865.558715782401</v>
      </c>
      <c r="S21" s="38">
        <v>761432.02484000009</v>
      </c>
      <c r="T21" s="39">
        <v>0.22853105512776012</v>
      </c>
      <c r="U21" s="23">
        <v>844274.31991999911</v>
      </c>
      <c r="V21" s="21">
        <v>0.16756472599188124</v>
      </c>
    </row>
    <row r="22" spans="1:22" s="15" customFormat="1" ht="30" customHeight="1" x14ac:dyDescent="0.2">
      <c r="A22" s="88">
        <v>15</v>
      </c>
      <c r="B22" s="89" t="s">
        <v>55</v>
      </c>
      <c r="C22" s="22">
        <v>262019.21755</v>
      </c>
      <c r="D22" s="20">
        <v>3117621.0121599999</v>
      </c>
      <c r="E22" s="20">
        <v>456472.46369000012</v>
      </c>
      <c r="F22" s="20">
        <v>47874.472740000012</v>
      </c>
      <c r="G22" s="38">
        <v>3883987.1661400003</v>
      </c>
      <c r="H22" s="39">
        <v>3.587453173677384</v>
      </c>
      <c r="I22" s="22">
        <v>0</v>
      </c>
      <c r="J22" s="21">
        <v>4949469.4684000006</v>
      </c>
      <c r="K22" s="20">
        <v>0</v>
      </c>
      <c r="L22" s="20">
        <v>32760.565999999999</v>
      </c>
      <c r="M22" s="38">
        <v>4982230.0344000002</v>
      </c>
      <c r="N22" s="39">
        <v>7.98454208859392</v>
      </c>
      <c r="O22" s="22">
        <v>420947.00297999999</v>
      </c>
      <c r="P22" s="20">
        <v>7057049.5128900008</v>
      </c>
      <c r="Q22" s="20">
        <v>1301084.1266599996</v>
      </c>
      <c r="R22" s="20">
        <v>68711.402350000004</v>
      </c>
      <c r="S22" s="38">
        <v>8847792.0448800009</v>
      </c>
      <c r="T22" s="39">
        <v>2.6555164290500013</v>
      </c>
      <c r="U22" s="23">
        <v>17714009.245420001</v>
      </c>
      <c r="V22" s="21">
        <v>3.5157330211200968</v>
      </c>
    </row>
    <row r="23" spans="1:22" s="15" customFormat="1" ht="30" customHeight="1" x14ac:dyDescent="0.2">
      <c r="A23" s="88">
        <v>16</v>
      </c>
      <c r="B23" s="89" t="s">
        <v>58</v>
      </c>
      <c r="C23" s="22">
        <v>15434.92109</v>
      </c>
      <c r="D23" s="20">
        <v>0</v>
      </c>
      <c r="E23" s="20">
        <v>0</v>
      </c>
      <c r="F23" s="20">
        <v>5397.63393</v>
      </c>
      <c r="G23" s="38">
        <v>20832.55502</v>
      </c>
      <c r="H23" s="39">
        <v>1.9242034647756562E-2</v>
      </c>
      <c r="I23" s="22">
        <v>66562.005749999997</v>
      </c>
      <c r="J23" s="21">
        <v>0</v>
      </c>
      <c r="K23" s="20">
        <v>0</v>
      </c>
      <c r="L23" s="20">
        <v>72263.612209999992</v>
      </c>
      <c r="M23" s="38">
        <v>138825.61796</v>
      </c>
      <c r="N23" s="39">
        <v>0.22248249918676619</v>
      </c>
      <c r="O23" s="22">
        <v>74742.751080000002</v>
      </c>
      <c r="P23" s="20">
        <v>0</v>
      </c>
      <c r="Q23" s="20">
        <v>0</v>
      </c>
      <c r="R23" s="20">
        <v>52600.863319999997</v>
      </c>
      <c r="S23" s="38">
        <v>127343.61439999999</v>
      </c>
      <c r="T23" s="39">
        <v>3.8220050658796273E-2</v>
      </c>
      <c r="U23" s="23">
        <v>287001.78737999999</v>
      </c>
      <c r="V23" s="21">
        <v>5.6961789227542602E-2</v>
      </c>
    </row>
    <row r="24" spans="1:22" s="15" customFormat="1" ht="30" customHeight="1" x14ac:dyDescent="0.2">
      <c r="A24" s="88">
        <v>17</v>
      </c>
      <c r="B24" s="89" t="s">
        <v>62</v>
      </c>
      <c r="C24" s="22">
        <v>990905.04281000001</v>
      </c>
      <c r="D24" s="20">
        <v>11937168.843249999</v>
      </c>
      <c r="E24" s="20">
        <v>738.30499999999995</v>
      </c>
      <c r="F24" s="20">
        <v>414874.50230000005</v>
      </c>
      <c r="G24" s="38">
        <v>13343686.693359999</v>
      </c>
      <c r="H24" s="39">
        <v>12.324925168129537</v>
      </c>
      <c r="I24" s="22">
        <v>0</v>
      </c>
      <c r="J24" s="21">
        <v>4976481.7218399998</v>
      </c>
      <c r="K24" s="20">
        <v>0</v>
      </c>
      <c r="L24" s="20">
        <v>9167.3269999999993</v>
      </c>
      <c r="M24" s="38">
        <v>4985649.0488399994</v>
      </c>
      <c r="N24" s="39">
        <v>7.990021415021884</v>
      </c>
      <c r="O24" s="22">
        <v>3028644.4766800003</v>
      </c>
      <c r="P24" s="20">
        <v>25055611.335750002</v>
      </c>
      <c r="Q24" s="20">
        <v>146479.18900000001</v>
      </c>
      <c r="R24" s="20">
        <v>2061219.48673</v>
      </c>
      <c r="S24" s="38">
        <v>30291954.488160003</v>
      </c>
      <c r="T24" s="39">
        <v>9.0916222265749234</v>
      </c>
      <c r="U24" s="23">
        <v>48621290.230360001</v>
      </c>
      <c r="V24" s="21">
        <v>9.6499597140346669</v>
      </c>
    </row>
    <row r="25" spans="1:22" s="15" customFormat="1" ht="30" customHeight="1" x14ac:dyDescent="0.2">
      <c r="A25" s="88">
        <v>18</v>
      </c>
      <c r="B25" s="89" t="s">
        <v>60</v>
      </c>
      <c r="C25" s="22">
        <v>426.40000000000003</v>
      </c>
      <c r="D25" s="20">
        <v>4200</v>
      </c>
      <c r="E25" s="20">
        <v>70814.77</v>
      </c>
      <c r="F25" s="20">
        <v>11148.966710000001</v>
      </c>
      <c r="G25" s="38">
        <v>86590.136709999992</v>
      </c>
      <c r="H25" s="39">
        <v>7.9979167659858061E-2</v>
      </c>
      <c r="I25" s="22">
        <v>0</v>
      </c>
      <c r="J25" s="21">
        <v>0</v>
      </c>
      <c r="K25" s="20">
        <v>0</v>
      </c>
      <c r="L25" s="20">
        <v>3144.2330000000002</v>
      </c>
      <c r="M25" s="38">
        <v>3144.2330000000002</v>
      </c>
      <c r="N25" s="39">
        <v>5.0389605761889129E-3</v>
      </c>
      <c r="O25" s="22">
        <v>30653.989999999998</v>
      </c>
      <c r="P25" s="20">
        <v>478009.30000000005</v>
      </c>
      <c r="Q25" s="20">
        <v>282271.74</v>
      </c>
      <c r="R25" s="20">
        <v>1141.4344099999998</v>
      </c>
      <c r="S25" s="38">
        <v>792076.46441000002</v>
      </c>
      <c r="T25" s="39">
        <v>0.23772846984144064</v>
      </c>
      <c r="U25" s="23">
        <v>881810.83412000001</v>
      </c>
      <c r="V25" s="21">
        <v>0.17501466917765707</v>
      </c>
    </row>
    <row r="26" spans="1:22" s="15" customFormat="1" ht="30" customHeight="1" x14ac:dyDescent="0.2">
      <c r="A26" s="88">
        <v>19</v>
      </c>
      <c r="B26" s="89" t="s">
        <v>104</v>
      </c>
      <c r="C26" s="22">
        <v>331286.32156000001</v>
      </c>
      <c r="D26" s="20">
        <v>17065.986000000001</v>
      </c>
      <c r="E26" s="20">
        <v>8021.2349999999997</v>
      </c>
      <c r="F26" s="20">
        <v>47687.182160000004</v>
      </c>
      <c r="G26" s="38">
        <v>404060.72472</v>
      </c>
      <c r="H26" s="39">
        <v>0.37321156513906417</v>
      </c>
      <c r="I26" s="22">
        <v>1934675.7415100001</v>
      </c>
      <c r="J26" s="21">
        <v>0</v>
      </c>
      <c r="K26" s="20">
        <v>0</v>
      </c>
      <c r="L26" s="20">
        <v>306923.30499999999</v>
      </c>
      <c r="M26" s="38">
        <v>2241599.0465100002</v>
      </c>
      <c r="N26" s="39">
        <v>3.5923957362531804</v>
      </c>
      <c r="O26" s="22">
        <v>1681307.0156200002</v>
      </c>
      <c r="P26" s="20">
        <v>8656.1919999999991</v>
      </c>
      <c r="Q26" s="20">
        <v>24636.86</v>
      </c>
      <c r="R26" s="20">
        <v>524094.03847999999</v>
      </c>
      <c r="S26" s="38">
        <v>2238694.1061000004</v>
      </c>
      <c r="T26" s="39">
        <v>0.67190649918203249</v>
      </c>
      <c r="U26" s="23">
        <v>4884353.8773300005</v>
      </c>
      <c r="V26" s="21">
        <v>0.96940698039914053</v>
      </c>
    </row>
    <row r="27" spans="1:22" s="15" customFormat="1" ht="30" customHeight="1" x14ac:dyDescent="0.2">
      <c r="A27" s="88">
        <v>20</v>
      </c>
      <c r="B27" s="89" t="s">
        <v>69</v>
      </c>
      <c r="C27" s="22">
        <v>0</v>
      </c>
      <c r="D27" s="20">
        <v>0</v>
      </c>
      <c r="E27" s="20">
        <v>71305.710709999999</v>
      </c>
      <c r="F27" s="20">
        <v>61695.14978</v>
      </c>
      <c r="G27" s="38">
        <v>133000.86048999999</v>
      </c>
      <c r="H27" s="39">
        <v>0.12284653338359534</v>
      </c>
      <c r="I27" s="22">
        <v>0</v>
      </c>
      <c r="J27" s="21">
        <v>1062255.7426100001</v>
      </c>
      <c r="K27" s="20">
        <v>13809.928830000001</v>
      </c>
      <c r="L27" s="20">
        <v>2387724.1946900003</v>
      </c>
      <c r="M27" s="38">
        <v>3463789.8661300004</v>
      </c>
      <c r="N27" s="39">
        <v>5.5510837077378623</v>
      </c>
      <c r="O27" s="22">
        <v>7482.1276200000002</v>
      </c>
      <c r="P27" s="20">
        <v>50665.028439999995</v>
      </c>
      <c r="Q27" s="20">
        <v>301775.46538999997</v>
      </c>
      <c r="R27" s="20">
        <v>141548.03712999998</v>
      </c>
      <c r="S27" s="38">
        <v>501470.65857999999</v>
      </c>
      <c r="T27" s="39">
        <v>0.15050800988437729</v>
      </c>
      <c r="U27" s="23">
        <v>4098261.3852000004</v>
      </c>
      <c r="V27" s="21">
        <v>0.81338971214855582</v>
      </c>
    </row>
    <row r="28" spans="1:22" s="16" customFormat="1" ht="30" customHeight="1" x14ac:dyDescent="0.2">
      <c r="A28" s="88">
        <v>21</v>
      </c>
      <c r="B28" s="89" t="s">
        <v>105</v>
      </c>
      <c r="C28" s="22">
        <v>0</v>
      </c>
      <c r="D28" s="20">
        <v>0</v>
      </c>
      <c r="E28" s="20">
        <v>0</v>
      </c>
      <c r="F28" s="20">
        <v>0</v>
      </c>
      <c r="G28" s="38">
        <v>0</v>
      </c>
      <c r="H28" s="39">
        <v>0</v>
      </c>
      <c r="I28" s="22">
        <v>0</v>
      </c>
      <c r="J28" s="21">
        <v>0</v>
      </c>
      <c r="K28" s="20">
        <v>0</v>
      </c>
      <c r="L28" s="20">
        <v>0</v>
      </c>
      <c r="M28" s="38">
        <v>0</v>
      </c>
      <c r="N28" s="39">
        <v>0</v>
      </c>
      <c r="O28" s="22">
        <v>0</v>
      </c>
      <c r="P28" s="20">
        <v>0</v>
      </c>
      <c r="Q28" s="20">
        <v>0</v>
      </c>
      <c r="R28" s="20">
        <v>0</v>
      </c>
      <c r="S28" s="38">
        <v>0</v>
      </c>
      <c r="T28" s="39">
        <v>0</v>
      </c>
      <c r="U28" s="23">
        <v>0</v>
      </c>
      <c r="V28" s="21">
        <v>0</v>
      </c>
    </row>
    <row r="29" spans="1:22" s="15" customFormat="1" ht="30" customHeight="1" x14ac:dyDescent="0.2">
      <c r="A29" s="88">
        <v>22</v>
      </c>
      <c r="B29" s="89" t="s">
        <v>70</v>
      </c>
      <c r="C29" s="22">
        <v>10063075.801274663</v>
      </c>
      <c r="D29" s="20">
        <v>2239113.9215384494</v>
      </c>
      <c r="E29" s="20">
        <v>154921.88352546471</v>
      </c>
      <c r="F29" s="20">
        <v>193.658761424696</v>
      </c>
      <c r="G29" s="38">
        <v>12457305.265100002</v>
      </c>
      <c r="H29" s="39">
        <v>11.50621703860185</v>
      </c>
      <c r="I29" s="22">
        <v>709102.28755747608</v>
      </c>
      <c r="J29" s="21">
        <v>1692621.2538354499</v>
      </c>
      <c r="K29" s="20">
        <v>1106.5214425240101</v>
      </c>
      <c r="L29" s="20">
        <v>75921.380784545298</v>
      </c>
      <c r="M29" s="38">
        <v>2478751.4436199954</v>
      </c>
      <c r="N29" s="39">
        <v>3.97245713106265</v>
      </c>
      <c r="O29" s="22">
        <v>42429725.468315803</v>
      </c>
      <c r="P29" s="20">
        <v>5200217.7126100902</v>
      </c>
      <c r="Q29" s="20">
        <v>494001.10028415103</v>
      </c>
      <c r="R29" s="20">
        <v>0</v>
      </c>
      <c r="S29" s="38">
        <v>48123944.281210043</v>
      </c>
      <c r="T29" s="39">
        <v>14.443594969367675</v>
      </c>
      <c r="U29" s="23">
        <v>63060000.989930041</v>
      </c>
      <c r="V29" s="21">
        <v>12.515638030926548</v>
      </c>
    </row>
    <row r="30" spans="1:22" s="15" customFormat="1" ht="30" customHeight="1" x14ac:dyDescent="0.2">
      <c r="A30" s="88">
        <v>23</v>
      </c>
      <c r="B30" s="89" t="s">
        <v>72</v>
      </c>
      <c r="C30" s="22">
        <v>704027.64999999991</v>
      </c>
      <c r="D30" s="20">
        <v>117.77</v>
      </c>
      <c r="E30" s="20">
        <v>50586.33</v>
      </c>
      <c r="F30" s="20">
        <v>157847.32999999999</v>
      </c>
      <c r="G30" s="38">
        <v>912579.07999999984</v>
      </c>
      <c r="H30" s="39">
        <v>0.8429056474023322</v>
      </c>
      <c r="I30" s="22">
        <v>4703.2700000000004</v>
      </c>
      <c r="J30" s="21">
        <v>2701.96</v>
      </c>
      <c r="K30" s="20">
        <v>713.47</v>
      </c>
      <c r="L30" s="20">
        <v>391.43</v>
      </c>
      <c r="M30" s="38">
        <v>8510.130000000001</v>
      </c>
      <c r="N30" s="39">
        <v>1.363836890212734E-2</v>
      </c>
      <c r="O30" s="22">
        <v>1736163.15</v>
      </c>
      <c r="P30" s="20">
        <v>75679.95</v>
      </c>
      <c r="Q30" s="20">
        <v>77848.76999999999</v>
      </c>
      <c r="R30" s="20">
        <v>672215.02</v>
      </c>
      <c r="S30" s="38">
        <v>2561906.8899999997</v>
      </c>
      <c r="T30" s="39">
        <v>0.76891339687715987</v>
      </c>
      <c r="U30" s="23">
        <v>3482996.0999999996</v>
      </c>
      <c r="V30" s="21">
        <v>0.69127684374267562</v>
      </c>
    </row>
    <row r="31" spans="1:22" s="15" customFormat="1" ht="30" customHeight="1" x14ac:dyDescent="0.2">
      <c r="A31" s="94">
        <v>24</v>
      </c>
      <c r="B31" s="95" t="s">
        <v>67</v>
      </c>
      <c r="C31" s="22">
        <v>533495.25791000004</v>
      </c>
      <c r="D31" s="20">
        <v>0</v>
      </c>
      <c r="E31" s="20">
        <v>42560.230539999997</v>
      </c>
      <c r="F31" s="20">
        <v>56528.225539999999</v>
      </c>
      <c r="G31" s="38">
        <v>632583.71399000008</v>
      </c>
      <c r="H31" s="39">
        <v>0.58428732003906214</v>
      </c>
      <c r="I31" s="22">
        <v>3515.3620000000001</v>
      </c>
      <c r="J31" s="21">
        <v>0</v>
      </c>
      <c r="K31" s="20">
        <v>0</v>
      </c>
      <c r="L31" s="20">
        <v>75470.849000000002</v>
      </c>
      <c r="M31" s="38">
        <v>78986.210999999996</v>
      </c>
      <c r="N31" s="39">
        <v>0.12658362255327102</v>
      </c>
      <c r="O31" s="22">
        <v>785777.57056011993</v>
      </c>
      <c r="P31" s="20">
        <v>0</v>
      </c>
      <c r="Q31" s="20">
        <v>35685.052950030004</v>
      </c>
      <c r="R31" s="20">
        <v>23195.106779999995</v>
      </c>
      <c r="S31" s="38">
        <v>844657.73029014992</v>
      </c>
      <c r="T31" s="39">
        <v>0.25350985515166446</v>
      </c>
      <c r="U31" s="23">
        <v>1556227.65528015</v>
      </c>
      <c r="V31" s="21">
        <v>0.30886745514504793</v>
      </c>
    </row>
    <row r="32" spans="1:22" s="13" customFormat="1" ht="33" customHeight="1" x14ac:dyDescent="0.2">
      <c r="A32" s="112" t="s">
        <v>1</v>
      </c>
      <c r="B32" s="113"/>
      <c r="C32" s="58">
        <v>47249752.264399633</v>
      </c>
      <c r="D32" s="11">
        <v>52182318.312508449</v>
      </c>
      <c r="E32" s="11">
        <v>4747424.3273305018</v>
      </c>
      <c r="F32" s="58">
        <v>4086368.8745114245</v>
      </c>
      <c r="G32" s="28">
        <v>108265863.77875</v>
      </c>
      <c r="H32" s="45">
        <v>100</v>
      </c>
      <c r="I32" s="14">
        <v>8789033.5758174751</v>
      </c>
      <c r="J32" s="14">
        <v>48135091.094285451</v>
      </c>
      <c r="K32" s="14">
        <v>505714.07777252397</v>
      </c>
      <c r="L32" s="14">
        <v>4968605.3847845457</v>
      </c>
      <c r="M32" s="28">
        <v>62398444.132659987</v>
      </c>
      <c r="N32" s="45">
        <v>100.00000000000001</v>
      </c>
      <c r="O32" s="11">
        <v>203975480.64526618</v>
      </c>
      <c r="P32" s="11">
        <v>110577914.65869009</v>
      </c>
      <c r="Q32" s="11">
        <v>9989185.7713881955</v>
      </c>
      <c r="R32" s="11">
        <v>8642781.5942157805</v>
      </c>
      <c r="S32" s="28">
        <v>333185362.66956019</v>
      </c>
      <c r="T32" s="45">
        <v>99.999999999999986</v>
      </c>
      <c r="U32" s="14">
        <v>503849670.58097023</v>
      </c>
      <c r="V32" s="48">
        <v>99.999999999999972</v>
      </c>
    </row>
    <row r="33" spans="1:22" s="82" customFormat="1" ht="33" customHeight="1" x14ac:dyDescent="0.2">
      <c r="A33" s="112" t="s">
        <v>23</v>
      </c>
      <c r="B33" s="124"/>
      <c r="C33" s="24">
        <v>43.642336203919548</v>
      </c>
      <c r="D33" s="24">
        <v>48.198311537187024</v>
      </c>
      <c r="E33" s="24">
        <v>4.3849687811406977</v>
      </c>
      <c r="F33" s="24">
        <v>3.7743834777527363</v>
      </c>
      <c r="G33" s="28">
        <v>100.00000000000001</v>
      </c>
      <c r="H33" s="40"/>
      <c r="I33" s="12">
        <v>14.085340905506976</v>
      </c>
      <c r="J33" s="12">
        <v>77.141492489699829</v>
      </c>
      <c r="K33" s="12">
        <v>0.81045943500989959</v>
      </c>
      <c r="L33" s="12">
        <v>7.9627071697833038</v>
      </c>
      <c r="M33" s="28">
        <v>100.00000000000001</v>
      </c>
      <c r="N33" s="52"/>
      <c r="O33" s="24">
        <v>61.219820405964484</v>
      </c>
      <c r="P33" s="24">
        <v>33.188106996271863</v>
      </c>
      <c r="Q33" s="24">
        <v>2.998086618017211</v>
      </c>
      <c r="R33" s="24">
        <v>2.5939859797464582</v>
      </c>
      <c r="S33" s="28">
        <v>100.00000000000001</v>
      </c>
      <c r="T33" s="29"/>
      <c r="U33" s="29"/>
      <c r="V33" s="29"/>
    </row>
    <row r="34" spans="1:22" ht="21.75" customHeight="1" x14ac:dyDescent="0.2">
      <c r="C34" s="81"/>
    </row>
    <row r="35" spans="1:22" ht="21.75" customHeight="1" x14ac:dyDescent="0.2">
      <c r="C35" s="81"/>
      <c r="D35" s="81"/>
    </row>
    <row r="36" spans="1:22" ht="21.75" customHeight="1" x14ac:dyDescent="0.2">
      <c r="C36" s="81"/>
      <c r="D36" s="81"/>
      <c r="U36" s="83"/>
    </row>
    <row r="37" spans="1:22" ht="21.75" customHeight="1" x14ac:dyDescent="0.2">
      <c r="C37" s="81"/>
      <c r="D37" s="81"/>
      <c r="E37" s="81"/>
      <c r="F37" s="81"/>
      <c r="G37" s="81"/>
    </row>
    <row r="38" spans="1:22" ht="21.75" customHeight="1" x14ac:dyDescent="0.2">
      <c r="C38" s="81"/>
      <c r="D38" s="81"/>
    </row>
  </sheetData>
  <mergeCells count="9">
    <mergeCell ref="A32:B32"/>
    <mergeCell ref="A33:B33"/>
    <mergeCell ref="A3:V3"/>
    <mergeCell ref="U6:U7"/>
    <mergeCell ref="V6:V7"/>
    <mergeCell ref="D6:H6"/>
    <mergeCell ref="O6:T6"/>
    <mergeCell ref="A4:V4"/>
    <mergeCell ref="A6:B7"/>
  </mergeCells>
  <phoneticPr fontId="2" type="noConversion"/>
  <printOptions horizontalCentered="1"/>
  <pageMargins left="0" right="0" top="0" bottom="0" header="0" footer="0"/>
  <pageSetup paperSize="9" scale="5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3:Z35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6.5703125" defaultRowHeight="21.75" customHeight="1" x14ac:dyDescent="0.2"/>
  <cols>
    <col min="1" max="1" width="3.42578125" style="64" customWidth="1"/>
    <col min="2" max="2" width="8.85546875" style="64" bestFit="1" customWidth="1"/>
    <col min="3" max="3" width="13.7109375" style="64" bestFit="1" customWidth="1"/>
    <col min="4" max="5" width="14.85546875" style="64" bestFit="1" customWidth="1"/>
    <col min="6" max="6" width="11.140625" style="64" bestFit="1" customWidth="1"/>
    <col min="7" max="7" width="13.5703125" style="64" bestFit="1" customWidth="1"/>
    <col min="8" max="8" width="9.5703125" style="64" customWidth="1"/>
    <col min="9" max="9" width="12.5703125" style="64" bestFit="1" customWidth="1"/>
    <col min="10" max="10" width="12.140625" style="64" bestFit="1" customWidth="1"/>
    <col min="11" max="11" width="12.5703125" style="64" bestFit="1" customWidth="1"/>
    <col min="12" max="12" width="9.5703125" style="64" customWidth="1"/>
    <col min="13" max="14" width="14.85546875" style="64" bestFit="1" customWidth="1"/>
    <col min="15" max="16" width="11.140625" style="64" bestFit="1" customWidth="1"/>
    <col min="17" max="17" width="14.85546875" style="64" bestFit="1" customWidth="1"/>
    <col min="18" max="18" width="10.42578125" style="64" customWidth="1"/>
    <col min="19" max="19" width="15" style="64" customWidth="1"/>
    <col min="20" max="20" width="10.28515625" style="64" customWidth="1"/>
    <col min="21" max="22" width="16.5703125" style="64"/>
    <col min="23" max="23" width="20.28515625" style="64" customWidth="1"/>
    <col min="24" max="24" width="26.140625" style="64" customWidth="1"/>
    <col min="25" max="16384" width="16.5703125" style="64"/>
  </cols>
  <sheetData>
    <row r="3" spans="1:26" s="3" customFormat="1" ht="41.25" customHeight="1" x14ac:dyDescent="0.8">
      <c r="A3" s="118" t="s">
        <v>106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  <c r="T3" s="119"/>
    </row>
    <row r="4" spans="1:26" s="3" customFormat="1" ht="41.25" customHeight="1" x14ac:dyDescent="0.8">
      <c r="A4" s="118" t="s">
        <v>107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9"/>
      <c r="T4" s="119"/>
    </row>
    <row r="5" spans="1:26" ht="24" customHeight="1" x14ac:dyDescent="0.2">
      <c r="T5" s="79" t="s">
        <v>20</v>
      </c>
    </row>
    <row r="6" spans="1:26" s="62" customFormat="1" ht="30" customHeight="1" x14ac:dyDescent="0.2">
      <c r="A6" s="120" t="s">
        <v>11</v>
      </c>
      <c r="B6" s="121"/>
      <c r="C6" s="76"/>
      <c r="D6" s="116" t="s">
        <v>0</v>
      </c>
      <c r="E6" s="116"/>
      <c r="F6" s="116"/>
      <c r="G6" s="116"/>
      <c r="H6" s="117"/>
      <c r="I6" s="114" t="s">
        <v>3</v>
      </c>
      <c r="J6" s="116"/>
      <c r="K6" s="116"/>
      <c r="L6" s="117"/>
      <c r="M6" s="114" t="s">
        <v>2</v>
      </c>
      <c r="N6" s="116"/>
      <c r="O6" s="116"/>
      <c r="P6" s="116"/>
      <c r="Q6" s="116"/>
      <c r="R6" s="117"/>
      <c r="S6" s="125" t="s">
        <v>22</v>
      </c>
      <c r="T6" s="125" t="s">
        <v>19</v>
      </c>
    </row>
    <row r="7" spans="1:26" s="2" customFormat="1" ht="30" customHeight="1" x14ac:dyDescent="0.2">
      <c r="A7" s="122"/>
      <c r="B7" s="123"/>
      <c r="C7" s="4" t="s">
        <v>4</v>
      </c>
      <c r="D7" s="5" t="s">
        <v>5</v>
      </c>
      <c r="E7" s="6" t="s">
        <v>6</v>
      </c>
      <c r="F7" s="6" t="s">
        <v>7</v>
      </c>
      <c r="G7" s="6" t="s">
        <v>1</v>
      </c>
      <c r="H7" s="4" t="s">
        <v>19</v>
      </c>
      <c r="I7" s="77" t="s">
        <v>8</v>
      </c>
      <c r="J7" s="5" t="s">
        <v>10</v>
      </c>
      <c r="K7" s="5" t="s">
        <v>1</v>
      </c>
      <c r="L7" s="4" t="s">
        <v>19</v>
      </c>
      <c r="M7" s="5" t="s">
        <v>8</v>
      </c>
      <c r="N7" s="5" t="s">
        <v>9</v>
      </c>
      <c r="O7" s="5" t="s">
        <v>6</v>
      </c>
      <c r="P7" s="6" t="s">
        <v>7</v>
      </c>
      <c r="Q7" s="6" t="s">
        <v>1</v>
      </c>
      <c r="R7" s="4" t="s">
        <v>19</v>
      </c>
      <c r="S7" s="126"/>
      <c r="T7" s="126"/>
    </row>
    <row r="8" spans="1:26" s="84" customFormat="1" ht="24" customHeight="1" x14ac:dyDescent="0.2">
      <c r="A8" s="92">
        <v>1</v>
      </c>
      <c r="B8" s="93" t="s">
        <v>34</v>
      </c>
      <c r="C8" s="17">
        <v>362019.41399999999</v>
      </c>
      <c r="D8" s="17">
        <v>0</v>
      </c>
      <c r="E8" s="18">
        <v>9178.277</v>
      </c>
      <c r="F8" s="17">
        <v>0</v>
      </c>
      <c r="G8" s="26">
        <v>371197.69099999999</v>
      </c>
      <c r="H8" s="27">
        <v>0.78560769784115736</v>
      </c>
      <c r="I8" s="17">
        <v>0</v>
      </c>
      <c r="J8" s="17">
        <v>0</v>
      </c>
      <c r="K8" s="26">
        <v>0</v>
      </c>
      <c r="L8" s="27">
        <v>0</v>
      </c>
      <c r="M8" s="17">
        <v>1191177.7872200001</v>
      </c>
      <c r="N8" s="17">
        <v>0</v>
      </c>
      <c r="O8" s="17">
        <v>10568.759</v>
      </c>
      <c r="P8" s="17">
        <v>0</v>
      </c>
      <c r="Q8" s="26">
        <v>1201746.5462200001</v>
      </c>
      <c r="R8" s="27">
        <v>0.58916225735482286</v>
      </c>
      <c r="S8" s="17">
        <v>1572944.23722</v>
      </c>
      <c r="T8" s="18">
        <v>0.60494535876085032</v>
      </c>
      <c r="W8" s="60"/>
      <c r="X8" s="60"/>
      <c r="Z8" s="60"/>
    </row>
    <row r="9" spans="1:26" s="15" customFormat="1" ht="24" customHeight="1" x14ac:dyDescent="0.2">
      <c r="A9" s="88">
        <v>2</v>
      </c>
      <c r="B9" s="89" t="s">
        <v>36</v>
      </c>
      <c r="C9" s="20">
        <v>13113181</v>
      </c>
      <c r="D9" s="20">
        <v>381687</v>
      </c>
      <c r="E9" s="20">
        <v>3773265</v>
      </c>
      <c r="F9" s="20">
        <v>0</v>
      </c>
      <c r="G9" s="38">
        <v>17268133</v>
      </c>
      <c r="H9" s="38">
        <v>36.54650484381628</v>
      </c>
      <c r="I9" s="20">
        <v>1596737</v>
      </c>
      <c r="J9" s="20">
        <v>1378936</v>
      </c>
      <c r="K9" s="38">
        <v>2975673</v>
      </c>
      <c r="L9" s="39">
        <v>33.856657553196683</v>
      </c>
      <c r="M9" s="20">
        <v>83827360</v>
      </c>
      <c r="N9" s="20">
        <v>1475934</v>
      </c>
      <c r="O9" s="20">
        <v>0</v>
      </c>
      <c r="P9" s="20">
        <v>0</v>
      </c>
      <c r="Q9" s="38">
        <v>85303294</v>
      </c>
      <c r="R9" s="39">
        <v>41.820366707874555</v>
      </c>
      <c r="S9" s="20">
        <v>105547100</v>
      </c>
      <c r="T9" s="21">
        <v>40.592811089422575</v>
      </c>
      <c r="W9" s="60"/>
      <c r="X9" s="60"/>
    </row>
    <row r="10" spans="1:26" s="15" customFormat="1" ht="24" customHeight="1" x14ac:dyDescent="0.2">
      <c r="A10" s="88">
        <v>3</v>
      </c>
      <c r="B10" s="89" t="s">
        <v>37</v>
      </c>
      <c r="C10" s="20">
        <v>125792.78087496331</v>
      </c>
      <c r="D10" s="20">
        <v>0</v>
      </c>
      <c r="E10" s="21">
        <v>0</v>
      </c>
      <c r="F10" s="20">
        <v>0</v>
      </c>
      <c r="G10" s="38">
        <v>125792.78087496331</v>
      </c>
      <c r="H10" s="38">
        <v>0.26622950353486197</v>
      </c>
      <c r="I10" s="20">
        <v>323945.17300000001</v>
      </c>
      <c r="J10" s="20">
        <v>0</v>
      </c>
      <c r="K10" s="38">
        <v>323945.17300000001</v>
      </c>
      <c r="L10" s="39">
        <v>3.6857883202462292</v>
      </c>
      <c r="M10" s="20">
        <v>211384.66335355904</v>
      </c>
      <c r="N10" s="20">
        <v>0</v>
      </c>
      <c r="O10" s="20">
        <v>0</v>
      </c>
      <c r="P10" s="21">
        <v>0</v>
      </c>
      <c r="Q10" s="38">
        <v>211384.66335355904</v>
      </c>
      <c r="R10" s="39">
        <v>0.10363238889539776</v>
      </c>
      <c r="S10" s="20">
        <v>661122.61722852231</v>
      </c>
      <c r="T10" s="21">
        <v>0.25426397795962213</v>
      </c>
      <c r="W10" s="60"/>
      <c r="X10" s="60"/>
    </row>
    <row r="11" spans="1:26" s="15" customFormat="1" ht="24" customHeight="1" x14ac:dyDescent="0.2">
      <c r="A11" s="88">
        <v>4</v>
      </c>
      <c r="B11" s="89" t="s">
        <v>32</v>
      </c>
      <c r="C11" s="20">
        <v>1822021.5126</v>
      </c>
      <c r="D11" s="20">
        <v>49214.069619999995</v>
      </c>
      <c r="E11" s="21">
        <v>111587.82599</v>
      </c>
      <c r="F11" s="21">
        <v>16353.951140000001</v>
      </c>
      <c r="G11" s="38">
        <v>1999177.35935</v>
      </c>
      <c r="H11" s="38">
        <v>4.231085378316962</v>
      </c>
      <c r="I11" s="20">
        <v>0</v>
      </c>
      <c r="J11" s="20">
        <v>0</v>
      </c>
      <c r="K11" s="38">
        <v>0</v>
      </c>
      <c r="L11" s="39">
        <v>0</v>
      </c>
      <c r="M11" s="20">
        <v>12064885.55192</v>
      </c>
      <c r="N11" s="20">
        <v>150849.12583999999</v>
      </c>
      <c r="O11" s="20">
        <v>0</v>
      </c>
      <c r="P11" s="21">
        <v>0</v>
      </c>
      <c r="Q11" s="38">
        <v>12215734.677760001</v>
      </c>
      <c r="R11" s="39">
        <v>5.9888250485382546</v>
      </c>
      <c r="S11" s="20">
        <v>14214912.037110001</v>
      </c>
      <c r="T11" s="21">
        <v>5.4669738815672364</v>
      </c>
      <c r="W11" s="60"/>
      <c r="X11" s="60"/>
    </row>
    <row r="12" spans="1:26" s="15" customFormat="1" ht="24" customHeight="1" x14ac:dyDescent="0.2">
      <c r="A12" s="88">
        <v>5</v>
      </c>
      <c r="B12" s="89" t="s">
        <v>39</v>
      </c>
      <c r="C12" s="20">
        <v>1513611.15</v>
      </c>
      <c r="D12" s="20">
        <v>0</v>
      </c>
      <c r="E12" s="21">
        <v>4941.3500000000004</v>
      </c>
      <c r="F12" s="20">
        <v>0</v>
      </c>
      <c r="G12" s="38">
        <v>1518552.5</v>
      </c>
      <c r="H12" s="38">
        <v>3.213884575526452</v>
      </c>
      <c r="I12" s="20">
        <v>586050.52</v>
      </c>
      <c r="J12" s="20">
        <v>0</v>
      </c>
      <c r="K12" s="38">
        <v>586050.52</v>
      </c>
      <c r="L12" s="39">
        <v>6.6679745269432651</v>
      </c>
      <c r="M12" s="20">
        <v>11793803.68</v>
      </c>
      <c r="N12" s="20">
        <v>0</v>
      </c>
      <c r="O12" s="20">
        <v>0</v>
      </c>
      <c r="P12" s="21">
        <v>0</v>
      </c>
      <c r="Q12" s="38">
        <v>11793803.68</v>
      </c>
      <c r="R12" s="39">
        <v>5.7819712657084548</v>
      </c>
      <c r="S12" s="20">
        <v>13898406.699999999</v>
      </c>
      <c r="T12" s="21">
        <v>5.3452477388489594</v>
      </c>
      <c r="W12" s="60"/>
      <c r="X12" s="60"/>
    </row>
    <row r="13" spans="1:26" s="15" customFormat="1" ht="24" customHeight="1" x14ac:dyDescent="0.2">
      <c r="A13" s="88">
        <v>6</v>
      </c>
      <c r="B13" s="89" t="s">
        <v>42</v>
      </c>
      <c r="C13" s="20">
        <v>0</v>
      </c>
      <c r="D13" s="20">
        <v>0</v>
      </c>
      <c r="E13" s="21">
        <v>0</v>
      </c>
      <c r="F13" s="20">
        <v>0</v>
      </c>
      <c r="G13" s="38">
        <v>0</v>
      </c>
      <c r="H13" s="38">
        <v>0</v>
      </c>
      <c r="I13" s="20">
        <v>0</v>
      </c>
      <c r="J13" s="20">
        <v>0</v>
      </c>
      <c r="K13" s="38">
        <v>0</v>
      </c>
      <c r="L13" s="39">
        <v>0</v>
      </c>
      <c r="M13" s="20">
        <v>495.26</v>
      </c>
      <c r="N13" s="20">
        <v>0</v>
      </c>
      <c r="O13" s="20">
        <v>0</v>
      </c>
      <c r="P13" s="21">
        <v>0</v>
      </c>
      <c r="Q13" s="38">
        <v>495.26</v>
      </c>
      <c r="R13" s="39">
        <v>2.4280369308765439E-4</v>
      </c>
      <c r="S13" s="20">
        <v>495.26</v>
      </c>
      <c r="T13" s="21">
        <v>1.904741638581015E-4</v>
      </c>
      <c r="W13" s="60"/>
      <c r="X13" s="60"/>
    </row>
    <row r="14" spans="1:26" s="15" customFormat="1" ht="24" customHeight="1" x14ac:dyDescent="0.2">
      <c r="A14" s="88">
        <v>7</v>
      </c>
      <c r="B14" s="89" t="s">
        <v>65</v>
      </c>
      <c r="C14" s="20">
        <v>475598.24</v>
      </c>
      <c r="D14" s="20">
        <v>0</v>
      </c>
      <c r="E14" s="21">
        <v>0</v>
      </c>
      <c r="F14" s="21">
        <v>0</v>
      </c>
      <c r="G14" s="38">
        <v>475598.24</v>
      </c>
      <c r="H14" s="38">
        <v>1.0065623991818047</v>
      </c>
      <c r="I14" s="20">
        <v>0</v>
      </c>
      <c r="J14" s="20">
        <v>0</v>
      </c>
      <c r="K14" s="38">
        <v>0</v>
      </c>
      <c r="L14" s="39">
        <v>0</v>
      </c>
      <c r="M14" s="20">
        <v>906731.09</v>
      </c>
      <c r="N14" s="20">
        <v>1342.4</v>
      </c>
      <c r="O14" s="20">
        <v>0</v>
      </c>
      <c r="P14" s="21">
        <v>0</v>
      </c>
      <c r="Q14" s="38">
        <v>908073.49</v>
      </c>
      <c r="R14" s="39">
        <v>0.44518757211766591</v>
      </c>
      <c r="S14" s="20">
        <v>1383671.73</v>
      </c>
      <c r="T14" s="21">
        <v>0.53215223483794927</v>
      </c>
      <c r="W14" s="60"/>
      <c r="X14" s="60"/>
    </row>
    <row r="15" spans="1:26" s="15" customFormat="1" ht="24" customHeight="1" x14ac:dyDescent="0.2">
      <c r="A15" s="88">
        <v>8</v>
      </c>
      <c r="B15" s="89" t="s">
        <v>94</v>
      </c>
      <c r="C15" s="20">
        <v>506436</v>
      </c>
      <c r="D15" s="20">
        <v>0</v>
      </c>
      <c r="E15" s="21">
        <v>13557.8</v>
      </c>
      <c r="F15" s="20">
        <v>34.96</v>
      </c>
      <c r="G15" s="38">
        <v>520028.76</v>
      </c>
      <c r="H15" s="38">
        <v>1.1005957387671135</v>
      </c>
      <c r="I15" s="20">
        <v>0</v>
      </c>
      <c r="J15" s="20">
        <v>0</v>
      </c>
      <c r="K15" s="38">
        <v>0</v>
      </c>
      <c r="L15" s="39">
        <v>0</v>
      </c>
      <c r="M15" s="20">
        <v>4478799.01</v>
      </c>
      <c r="N15" s="20">
        <v>441.34</v>
      </c>
      <c r="O15" s="20">
        <v>25787.23</v>
      </c>
      <c r="P15" s="21">
        <v>0</v>
      </c>
      <c r="Q15" s="38">
        <v>4505027.58</v>
      </c>
      <c r="R15" s="39">
        <v>2.2086123124939192</v>
      </c>
      <c r="S15" s="20">
        <v>5025056.34</v>
      </c>
      <c r="T15" s="21">
        <v>1.9326079326037875</v>
      </c>
      <c r="W15" s="60"/>
      <c r="X15" s="60"/>
    </row>
    <row r="16" spans="1:26" s="15" customFormat="1" ht="24" customHeight="1" x14ac:dyDescent="0.2">
      <c r="A16" s="88">
        <v>9</v>
      </c>
      <c r="B16" s="89" t="s">
        <v>44</v>
      </c>
      <c r="C16" s="20">
        <v>5579.9520000000002</v>
      </c>
      <c r="D16" s="20">
        <v>425.31969000000004</v>
      </c>
      <c r="E16" s="21">
        <v>0</v>
      </c>
      <c r="F16" s="20">
        <v>0</v>
      </c>
      <c r="G16" s="38">
        <v>6005.2716900000005</v>
      </c>
      <c r="H16" s="38">
        <v>1.2709636351944808E-2</v>
      </c>
      <c r="I16" s="20">
        <v>0</v>
      </c>
      <c r="J16" s="20">
        <v>0</v>
      </c>
      <c r="K16" s="38">
        <v>0</v>
      </c>
      <c r="L16" s="39">
        <v>0</v>
      </c>
      <c r="M16" s="20">
        <v>72549.814230000004</v>
      </c>
      <c r="N16" s="20">
        <v>3409.7390430136988</v>
      </c>
      <c r="O16" s="20">
        <v>0</v>
      </c>
      <c r="P16" s="21">
        <v>302.15230698630103</v>
      </c>
      <c r="Q16" s="38">
        <v>76261.705580000009</v>
      </c>
      <c r="R16" s="39">
        <v>3.7387682744391602E-2</v>
      </c>
      <c r="S16" s="20">
        <v>82266.977270000003</v>
      </c>
      <c r="T16" s="21">
        <v>3.1639409014733048E-2</v>
      </c>
      <c r="W16" s="60"/>
      <c r="X16" s="60"/>
    </row>
    <row r="17" spans="1:24" s="15" customFormat="1" ht="24" customHeight="1" x14ac:dyDescent="0.2">
      <c r="A17" s="88">
        <v>10</v>
      </c>
      <c r="B17" s="89" t="s">
        <v>46</v>
      </c>
      <c r="C17" s="20">
        <v>4987436.1012300001</v>
      </c>
      <c r="D17" s="20">
        <v>0</v>
      </c>
      <c r="E17" s="21">
        <v>6145.85</v>
      </c>
      <c r="F17" s="20">
        <v>0</v>
      </c>
      <c r="G17" s="38">
        <v>4993581.9512299998</v>
      </c>
      <c r="H17" s="38">
        <v>10.568482821427233</v>
      </c>
      <c r="I17" s="20">
        <v>0</v>
      </c>
      <c r="J17" s="20">
        <v>0</v>
      </c>
      <c r="K17" s="38">
        <v>0</v>
      </c>
      <c r="L17" s="39">
        <v>0</v>
      </c>
      <c r="M17" s="20">
        <v>13274703.29807</v>
      </c>
      <c r="N17" s="20">
        <v>0</v>
      </c>
      <c r="O17" s="20">
        <v>0</v>
      </c>
      <c r="P17" s="21">
        <v>0</v>
      </c>
      <c r="Q17" s="38">
        <v>13274703.29807</v>
      </c>
      <c r="R17" s="39">
        <v>6.5079897133107103</v>
      </c>
      <c r="S17" s="20">
        <v>18268285.249299999</v>
      </c>
      <c r="T17" s="21">
        <v>7.0258780397805323</v>
      </c>
      <c r="W17" s="60"/>
      <c r="X17" s="60"/>
    </row>
    <row r="18" spans="1:24" s="15" customFormat="1" ht="24" customHeight="1" x14ac:dyDescent="0.2">
      <c r="A18" s="88">
        <v>11</v>
      </c>
      <c r="B18" s="89" t="s">
        <v>48</v>
      </c>
      <c r="C18" s="20">
        <v>63498.799920000005</v>
      </c>
      <c r="D18" s="20">
        <v>0</v>
      </c>
      <c r="E18" s="21">
        <v>129.5</v>
      </c>
      <c r="F18" s="20">
        <v>0</v>
      </c>
      <c r="G18" s="38">
        <v>63628.299920000005</v>
      </c>
      <c r="H18" s="38">
        <v>0.13466377466690088</v>
      </c>
      <c r="I18" s="20">
        <v>798.85374999999999</v>
      </c>
      <c r="J18" s="20">
        <v>0</v>
      </c>
      <c r="K18" s="38">
        <v>798.85374999999999</v>
      </c>
      <c r="L18" s="39">
        <v>9.089210356392317E-3</v>
      </c>
      <c r="M18" s="20">
        <v>402817.62442000001</v>
      </c>
      <c r="N18" s="20">
        <v>1046.0887600000001</v>
      </c>
      <c r="O18" s="20">
        <v>0</v>
      </c>
      <c r="P18" s="21">
        <v>0</v>
      </c>
      <c r="Q18" s="38">
        <v>403863.71318000002</v>
      </c>
      <c r="R18" s="39">
        <v>0.19799620616281796</v>
      </c>
      <c r="S18" s="20">
        <v>468290.86685000005</v>
      </c>
      <c r="T18" s="21">
        <v>0.1801019894714681</v>
      </c>
      <c r="W18" s="60"/>
      <c r="X18" s="60"/>
    </row>
    <row r="19" spans="1:24" s="16" customFormat="1" ht="24" customHeight="1" x14ac:dyDescent="0.2">
      <c r="A19" s="88">
        <v>12</v>
      </c>
      <c r="B19" s="89" t="s">
        <v>51</v>
      </c>
      <c r="C19" s="20">
        <v>4154398.7631400004</v>
      </c>
      <c r="D19" s="20">
        <v>55677.635889999932</v>
      </c>
      <c r="E19" s="21">
        <v>172518.092</v>
      </c>
      <c r="F19" s="20">
        <v>0</v>
      </c>
      <c r="G19" s="38">
        <v>4382594.4910300002</v>
      </c>
      <c r="H19" s="38">
        <v>9.2753808877259889</v>
      </c>
      <c r="I19" s="20">
        <v>2152578.0486499998</v>
      </c>
      <c r="J19" s="20">
        <v>0</v>
      </c>
      <c r="K19" s="38">
        <v>2152578.0486499998</v>
      </c>
      <c r="L19" s="39">
        <v>24.49163528710023</v>
      </c>
      <c r="M19" s="20">
        <v>12601152.56439</v>
      </c>
      <c r="N19" s="20">
        <v>332574.00140000059</v>
      </c>
      <c r="O19" s="20">
        <v>0</v>
      </c>
      <c r="P19" s="21">
        <v>0</v>
      </c>
      <c r="Q19" s="38">
        <v>12933726.565790001</v>
      </c>
      <c r="R19" s="39">
        <v>6.3408241641960146</v>
      </c>
      <c r="S19" s="20">
        <v>19468899.105470002</v>
      </c>
      <c r="T19" s="21">
        <v>7.487627263159025</v>
      </c>
      <c r="W19" s="61"/>
      <c r="X19" s="60"/>
    </row>
    <row r="20" spans="1:24" s="15" customFormat="1" ht="24" customHeight="1" x14ac:dyDescent="0.2">
      <c r="A20" s="88">
        <v>13</v>
      </c>
      <c r="B20" s="89" t="s">
        <v>53</v>
      </c>
      <c r="C20" s="20">
        <v>2351801.5218300009</v>
      </c>
      <c r="D20" s="20">
        <v>30450.949410000001</v>
      </c>
      <c r="E20" s="21">
        <v>190415.62428000002</v>
      </c>
      <c r="F20" s="20">
        <v>0</v>
      </c>
      <c r="G20" s="38">
        <v>2572668.0955200009</v>
      </c>
      <c r="H20" s="38">
        <v>5.444828749839564</v>
      </c>
      <c r="I20" s="20">
        <v>2252.5996</v>
      </c>
      <c r="J20" s="20">
        <v>0</v>
      </c>
      <c r="K20" s="38">
        <v>2252.5996</v>
      </c>
      <c r="L20" s="39">
        <v>2.5629662016514527E-2</v>
      </c>
      <c r="M20" s="20">
        <v>10160944.780649997</v>
      </c>
      <c r="N20" s="20">
        <v>84745.852620000005</v>
      </c>
      <c r="O20" s="20">
        <v>0</v>
      </c>
      <c r="P20" s="21">
        <v>0</v>
      </c>
      <c r="Q20" s="38">
        <v>10245690.633269997</v>
      </c>
      <c r="R20" s="39">
        <v>5.0230010983958815</v>
      </c>
      <c r="S20" s="20">
        <v>12820611.328389999</v>
      </c>
      <c r="T20" s="21">
        <v>4.9307338022953369</v>
      </c>
      <c r="W20" s="60"/>
      <c r="X20" s="60"/>
    </row>
    <row r="21" spans="1:24" s="15" customFormat="1" ht="24" customHeight="1" x14ac:dyDescent="0.2">
      <c r="A21" s="88">
        <v>14</v>
      </c>
      <c r="B21" s="90" t="s">
        <v>103</v>
      </c>
      <c r="C21" s="20">
        <v>48362.756590000005</v>
      </c>
      <c r="D21" s="20">
        <v>0</v>
      </c>
      <c r="E21" s="21">
        <v>3487.585</v>
      </c>
      <c r="F21" s="20">
        <v>272.86999999899632</v>
      </c>
      <c r="G21" s="38">
        <v>52123.211589999002</v>
      </c>
      <c r="H21" s="38">
        <v>0.11031425370937085</v>
      </c>
      <c r="I21" s="20">
        <v>27865.55</v>
      </c>
      <c r="J21" s="20">
        <v>1311.164</v>
      </c>
      <c r="K21" s="38">
        <v>29176.714</v>
      </c>
      <c r="L21" s="39">
        <v>0.33196726065853321</v>
      </c>
      <c r="M21" s="20">
        <v>706231.27918664343</v>
      </c>
      <c r="N21" s="20">
        <v>0</v>
      </c>
      <c r="O21" s="20">
        <v>0</v>
      </c>
      <c r="P21" s="21">
        <v>0</v>
      </c>
      <c r="Q21" s="38">
        <v>706231.27918664343</v>
      </c>
      <c r="R21" s="39">
        <v>0.34623341832680882</v>
      </c>
      <c r="S21" s="20">
        <v>787531.20477664249</v>
      </c>
      <c r="T21" s="21">
        <v>0.30287999786373676</v>
      </c>
      <c r="W21" s="60"/>
      <c r="X21" s="60"/>
    </row>
    <row r="22" spans="1:24" s="15" customFormat="1" ht="24" customHeight="1" x14ac:dyDescent="0.2">
      <c r="A22" s="88">
        <v>15</v>
      </c>
      <c r="B22" s="89" t="s">
        <v>55</v>
      </c>
      <c r="C22" s="20">
        <v>257657.533</v>
      </c>
      <c r="D22" s="20">
        <v>11.07155</v>
      </c>
      <c r="E22" s="21">
        <v>4320.75</v>
      </c>
      <c r="F22" s="20">
        <v>29.863</v>
      </c>
      <c r="G22" s="38">
        <v>262019.21755</v>
      </c>
      <c r="H22" s="38">
        <v>0.55454093406415306</v>
      </c>
      <c r="I22" s="20">
        <v>0</v>
      </c>
      <c r="J22" s="20">
        <v>0</v>
      </c>
      <c r="K22" s="38">
        <v>0</v>
      </c>
      <c r="L22" s="39">
        <v>0</v>
      </c>
      <c r="M22" s="20">
        <v>417606.35800000001</v>
      </c>
      <c r="N22" s="20">
        <v>232.49498000000006</v>
      </c>
      <c r="O22" s="20">
        <v>3108.1500000000005</v>
      </c>
      <c r="P22" s="21">
        <v>0</v>
      </c>
      <c r="Q22" s="38">
        <v>420947.00297999999</v>
      </c>
      <c r="R22" s="39">
        <v>0.20637137446537954</v>
      </c>
      <c r="S22" s="20">
        <v>682966.22053000005</v>
      </c>
      <c r="T22" s="21">
        <v>0.26266490287683136</v>
      </c>
      <c r="W22" s="60"/>
      <c r="X22" s="60"/>
    </row>
    <row r="23" spans="1:24" s="15" customFormat="1" ht="24" customHeight="1" x14ac:dyDescent="0.2">
      <c r="A23" s="88">
        <v>16</v>
      </c>
      <c r="B23" s="89" t="s">
        <v>58</v>
      </c>
      <c r="C23" s="20">
        <v>15434.92109</v>
      </c>
      <c r="D23" s="20">
        <v>0</v>
      </c>
      <c r="E23" s="21">
        <v>0</v>
      </c>
      <c r="F23" s="20">
        <v>0</v>
      </c>
      <c r="G23" s="38">
        <v>15434.92109</v>
      </c>
      <c r="H23" s="38">
        <v>3.2666670935393362E-2</v>
      </c>
      <c r="I23" s="96">
        <v>66562.005749999997</v>
      </c>
      <c r="J23" s="96">
        <v>0</v>
      </c>
      <c r="K23" s="38">
        <v>66562.005749999997</v>
      </c>
      <c r="L23" s="39">
        <v>0.75733020218675184</v>
      </c>
      <c r="M23" s="20">
        <v>74742.751080000002</v>
      </c>
      <c r="N23" s="20">
        <v>0</v>
      </c>
      <c r="O23" s="20">
        <v>0</v>
      </c>
      <c r="P23" s="21">
        <v>0</v>
      </c>
      <c r="Q23" s="38">
        <v>74742.751080000002</v>
      </c>
      <c r="R23" s="39">
        <v>3.664300770051139E-2</v>
      </c>
      <c r="S23" s="20">
        <v>156739.67791999999</v>
      </c>
      <c r="T23" s="21">
        <v>6.0281183812947003E-2</v>
      </c>
      <c r="W23" s="60"/>
      <c r="X23" s="60"/>
    </row>
    <row r="24" spans="1:24" s="15" customFormat="1" ht="24" customHeight="1" x14ac:dyDescent="0.2">
      <c r="A24" s="88">
        <v>17</v>
      </c>
      <c r="B24" s="89" t="s">
        <v>62</v>
      </c>
      <c r="C24" s="20">
        <v>989814.84281000006</v>
      </c>
      <c r="D24" s="20">
        <v>0</v>
      </c>
      <c r="E24" s="21">
        <v>1090.2</v>
      </c>
      <c r="F24" s="20">
        <v>0</v>
      </c>
      <c r="G24" s="38">
        <v>990905.04281000001</v>
      </c>
      <c r="H24" s="38">
        <v>2.0971645253611171</v>
      </c>
      <c r="I24" s="20">
        <v>0</v>
      </c>
      <c r="J24" s="20">
        <v>0</v>
      </c>
      <c r="K24" s="38">
        <v>0</v>
      </c>
      <c r="L24" s="39">
        <v>0</v>
      </c>
      <c r="M24" s="20">
        <v>3028069.0676800003</v>
      </c>
      <c r="N24" s="20">
        <v>0</v>
      </c>
      <c r="O24" s="20">
        <v>575.40899999999999</v>
      </c>
      <c r="P24" s="21">
        <v>0</v>
      </c>
      <c r="Q24" s="38">
        <v>3028644.4766800003</v>
      </c>
      <c r="R24" s="39">
        <v>1.484808108846728</v>
      </c>
      <c r="S24" s="20">
        <v>4019549.5194900003</v>
      </c>
      <c r="T24" s="21">
        <v>1.5458957594214988</v>
      </c>
      <c r="W24" s="60"/>
      <c r="X24" s="60"/>
    </row>
    <row r="25" spans="1:24" s="15" customFormat="1" ht="24" customHeight="1" x14ac:dyDescent="0.2">
      <c r="A25" s="88">
        <v>18</v>
      </c>
      <c r="B25" s="89" t="s">
        <v>60</v>
      </c>
      <c r="C25" s="20">
        <v>0</v>
      </c>
      <c r="D25" s="20">
        <v>1.31</v>
      </c>
      <c r="E25" s="21">
        <v>46.79</v>
      </c>
      <c r="F25" s="20">
        <v>378.3</v>
      </c>
      <c r="G25" s="38">
        <v>426.40000000000003</v>
      </c>
      <c r="H25" s="38">
        <v>9.0243859399294997E-4</v>
      </c>
      <c r="I25" s="20">
        <v>0</v>
      </c>
      <c r="J25" s="20">
        <v>0</v>
      </c>
      <c r="K25" s="38">
        <v>0</v>
      </c>
      <c r="L25" s="39">
        <v>0</v>
      </c>
      <c r="M25" s="20">
        <v>7759.8099999999995</v>
      </c>
      <c r="N25" s="20">
        <v>21343.639999999996</v>
      </c>
      <c r="O25" s="20">
        <v>0</v>
      </c>
      <c r="P25" s="21">
        <v>1550.54</v>
      </c>
      <c r="Q25" s="38">
        <v>30653.989999999998</v>
      </c>
      <c r="R25" s="39">
        <v>1.5028271978096409E-2</v>
      </c>
      <c r="S25" s="20">
        <v>31080.39</v>
      </c>
      <c r="T25" s="21">
        <v>1.1953340260941119E-2</v>
      </c>
      <c r="W25" s="60"/>
      <c r="X25" s="60"/>
    </row>
    <row r="26" spans="1:24" s="15" customFormat="1" ht="24" customHeight="1" x14ac:dyDescent="0.2">
      <c r="A26" s="88">
        <v>19</v>
      </c>
      <c r="B26" s="89" t="s">
        <v>104</v>
      </c>
      <c r="C26" s="20">
        <v>321342.01400000002</v>
      </c>
      <c r="D26" s="20">
        <v>5465.2825600000006</v>
      </c>
      <c r="E26" s="21">
        <v>4211.6750000000002</v>
      </c>
      <c r="F26" s="20">
        <v>267.35000000000002</v>
      </c>
      <c r="G26" s="38">
        <v>331286.32156000001</v>
      </c>
      <c r="H26" s="38">
        <v>0.70113874821224831</v>
      </c>
      <c r="I26" s="20">
        <v>190523.12400000001</v>
      </c>
      <c r="J26" s="20">
        <v>1744152.61751</v>
      </c>
      <c r="K26" s="38">
        <v>1934675.7415100001</v>
      </c>
      <c r="L26" s="39">
        <v>22.012383100152789</v>
      </c>
      <c r="M26" s="20">
        <v>1653739.1790000002</v>
      </c>
      <c r="N26" s="20">
        <v>20970.44787</v>
      </c>
      <c r="O26" s="20">
        <v>6597.3887500000001</v>
      </c>
      <c r="P26" s="21">
        <v>0</v>
      </c>
      <c r="Q26" s="38">
        <v>1681307.0156200002</v>
      </c>
      <c r="R26" s="39">
        <v>0.82426917701150637</v>
      </c>
      <c r="S26" s="20">
        <v>3947269.0786900003</v>
      </c>
      <c r="T26" s="21">
        <v>1.5180971152251674</v>
      </c>
      <c r="W26" s="60"/>
      <c r="X26" s="60"/>
    </row>
    <row r="27" spans="1:24" s="15" customFormat="1" ht="24" customHeight="1" x14ac:dyDescent="0.2">
      <c r="A27" s="88">
        <v>20</v>
      </c>
      <c r="B27" s="89" t="s">
        <v>69</v>
      </c>
      <c r="C27" s="20">
        <v>0</v>
      </c>
      <c r="D27" s="20">
        <v>0</v>
      </c>
      <c r="E27" s="21">
        <v>0</v>
      </c>
      <c r="F27" s="20">
        <v>0</v>
      </c>
      <c r="G27" s="38">
        <v>0</v>
      </c>
      <c r="H27" s="38">
        <v>0</v>
      </c>
      <c r="I27" s="20">
        <v>0</v>
      </c>
      <c r="J27" s="20">
        <v>0</v>
      </c>
      <c r="K27" s="38">
        <v>0</v>
      </c>
      <c r="L27" s="39">
        <v>0</v>
      </c>
      <c r="M27" s="20">
        <v>7482.1276200000002</v>
      </c>
      <c r="N27" s="20">
        <v>0</v>
      </c>
      <c r="O27" s="20">
        <v>0</v>
      </c>
      <c r="P27" s="21">
        <v>0</v>
      </c>
      <c r="Q27" s="38">
        <v>7482.1276200000002</v>
      </c>
      <c r="R27" s="39">
        <v>3.6681505033500424E-3</v>
      </c>
      <c r="S27" s="20">
        <v>7482.1276200000002</v>
      </c>
      <c r="T27" s="21">
        <v>2.8775834961416364E-3</v>
      </c>
      <c r="W27" s="60"/>
      <c r="X27" s="60"/>
    </row>
    <row r="28" spans="1:24" s="16" customFormat="1" ht="24" customHeight="1" x14ac:dyDescent="0.2">
      <c r="A28" s="88">
        <v>21</v>
      </c>
      <c r="B28" s="89" t="s">
        <v>105</v>
      </c>
      <c r="C28" s="20">
        <v>0</v>
      </c>
      <c r="D28" s="20">
        <v>0</v>
      </c>
      <c r="E28" s="21">
        <v>0</v>
      </c>
      <c r="F28" s="20">
        <v>0</v>
      </c>
      <c r="G28" s="38">
        <v>0</v>
      </c>
      <c r="H28" s="38">
        <v>0</v>
      </c>
      <c r="I28" s="20">
        <v>0</v>
      </c>
      <c r="J28" s="20">
        <v>0</v>
      </c>
      <c r="K28" s="38">
        <v>0</v>
      </c>
      <c r="L28" s="39">
        <v>0</v>
      </c>
      <c r="M28" s="20">
        <v>0</v>
      </c>
      <c r="N28" s="20">
        <v>0</v>
      </c>
      <c r="O28" s="20">
        <v>0</v>
      </c>
      <c r="P28" s="21">
        <v>0</v>
      </c>
      <c r="Q28" s="38">
        <v>0</v>
      </c>
      <c r="R28" s="39">
        <v>0</v>
      </c>
      <c r="S28" s="20">
        <v>0</v>
      </c>
      <c r="T28" s="21">
        <v>0</v>
      </c>
      <c r="W28" s="61"/>
      <c r="X28" s="60"/>
    </row>
    <row r="29" spans="1:24" s="15" customFormat="1" ht="24" customHeight="1" x14ac:dyDescent="0.2">
      <c r="A29" s="88">
        <v>22</v>
      </c>
      <c r="B29" s="89" t="s">
        <v>70</v>
      </c>
      <c r="C29" s="20">
        <v>9449343.47765949</v>
      </c>
      <c r="D29" s="20">
        <v>333771.74983999995</v>
      </c>
      <c r="E29" s="21">
        <v>279960.57377517299</v>
      </c>
      <c r="F29" s="20">
        <v>0</v>
      </c>
      <c r="G29" s="38">
        <v>10063075.801274663</v>
      </c>
      <c r="H29" s="38">
        <v>21.297626588524356</v>
      </c>
      <c r="I29" s="20">
        <v>709102.28755747608</v>
      </c>
      <c r="J29" s="20">
        <v>0</v>
      </c>
      <c r="K29" s="38">
        <v>709102.28755747608</v>
      </c>
      <c r="L29" s="39">
        <v>8.068034800874246</v>
      </c>
      <c r="M29" s="20">
        <v>41505862.240065806</v>
      </c>
      <c r="N29" s="20">
        <v>923863.22825000004</v>
      </c>
      <c r="O29" s="20">
        <v>0</v>
      </c>
      <c r="P29" s="21">
        <v>0</v>
      </c>
      <c r="Q29" s="38">
        <v>42429725.468315803</v>
      </c>
      <c r="R29" s="39">
        <v>20.80138521262041</v>
      </c>
      <c r="S29" s="20">
        <v>53201903.557147942</v>
      </c>
      <c r="T29" s="21">
        <v>20.461147873252653</v>
      </c>
      <c r="W29" s="60"/>
      <c r="X29" s="60"/>
    </row>
    <row r="30" spans="1:24" s="15" customFormat="1" ht="24" customHeight="1" x14ac:dyDescent="0.2">
      <c r="A30" s="88">
        <v>23</v>
      </c>
      <c r="B30" s="89" t="s">
        <v>72</v>
      </c>
      <c r="C30" s="20">
        <v>697391.21</v>
      </c>
      <c r="D30" s="20">
        <v>0</v>
      </c>
      <c r="E30" s="21">
        <v>6636.44</v>
      </c>
      <c r="F30" s="20">
        <v>0</v>
      </c>
      <c r="G30" s="38">
        <v>704027.64999999991</v>
      </c>
      <c r="H30" s="38">
        <v>1.4900134207273934</v>
      </c>
      <c r="I30" s="20">
        <v>4703.2700000000004</v>
      </c>
      <c r="J30" s="20">
        <v>0</v>
      </c>
      <c r="K30" s="38">
        <v>4703.2700000000004</v>
      </c>
      <c r="L30" s="39">
        <v>5.3512936996176458E-2</v>
      </c>
      <c r="M30" s="20">
        <v>1731320.38</v>
      </c>
      <c r="N30" s="20">
        <v>0</v>
      </c>
      <c r="O30" s="20">
        <v>4842.7700000000004</v>
      </c>
      <c r="P30" s="21">
        <v>0</v>
      </c>
      <c r="Q30" s="38">
        <v>1736163.15</v>
      </c>
      <c r="R30" s="39">
        <v>0.85116267136997803</v>
      </c>
      <c r="S30" s="20">
        <v>2444894.0699999998</v>
      </c>
      <c r="T30" s="21">
        <v>0.9402922782071651</v>
      </c>
      <c r="W30" s="60"/>
      <c r="X30" s="60"/>
    </row>
    <row r="31" spans="1:24" s="59" customFormat="1" ht="24" customHeight="1" x14ac:dyDescent="0.2">
      <c r="A31" s="94">
        <v>24</v>
      </c>
      <c r="B31" s="95" t="s">
        <v>67</v>
      </c>
      <c r="C31" s="96">
        <v>457294.04352000001</v>
      </c>
      <c r="D31" s="96">
        <v>72947.379959999991</v>
      </c>
      <c r="E31" s="97">
        <v>2594.5100000000002</v>
      </c>
      <c r="F31" s="96">
        <v>659.32442999999989</v>
      </c>
      <c r="G31" s="38">
        <v>533495.25791000004</v>
      </c>
      <c r="H31" s="38">
        <v>1.129096412875719</v>
      </c>
      <c r="I31" s="96">
        <v>0</v>
      </c>
      <c r="J31" s="96">
        <v>3515.3620000000001</v>
      </c>
      <c r="K31" s="38">
        <v>3515.3620000000001</v>
      </c>
      <c r="L31" s="39">
        <v>3.9997139272198459E-2</v>
      </c>
      <c r="M31" s="96">
        <v>682020.55866011989</v>
      </c>
      <c r="N31" s="96">
        <v>99486.958650000015</v>
      </c>
      <c r="O31" s="96">
        <v>1890.2</v>
      </c>
      <c r="P31" s="97">
        <v>2379.8532500000001</v>
      </c>
      <c r="Q31" s="38">
        <v>785777.57056011993</v>
      </c>
      <c r="R31" s="39">
        <v>0.38523138569123705</v>
      </c>
      <c r="S31" s="20">
        <v>1322788.1904701199</v>
      </c>
      <c r="T31" s="21">
        <v>0.50873677369698178</v>
      </c>
    </row>
    <row r="32" spans="1:24" s="13" customFormat="1" ht="30" customHeight="1" x14ac:dyDescent="0.2">
      <c r="A32" s="112" t="s">
        <v>1</v>
      </c>
      <c r="B32" s="113"/>
      <c r="C32" s="14">
        <v>41718016.034264453</v>
      </c>
      <c r="D32" s="14">
        <v>929651.76851999993</v>
      </c>
      <c r="E32" s="14">
        <v>4584087.8430451732</v>
      </c>
      <c r="F32" s="14">
        <v>17996.618569998995</v>
      </c>
      <c r="G32" s="28">
        <v>47249752.264399625</v>
      </c>
      <c r="H32" s="45">
        <v>100</v>
      </c>
      <c r="I32" s="14">
        <v>5661118.4323074752</v>
      </c>
      <c r="J32" s="14">
        <v>3127915.1435100003</v>
      </c>
      <c r="K32" s="28">
        <v>8789033.5758174751</v>
      </c>
      <c r="L32" s="28">
        <v>100.00000000000001</v>
      </c>
      <c r="M32" s="14">
        <v>200801638.87554616</v>
      </c>
      <c r="N32" s="14">
        <v>3116239.3174130139</v>
      </c>
      <c r="O32" s="14">
        <v>53369.906749999995</v>
      </c>
      <c r="P32" s="14">
        <v>4232.5455569863007</v>
      </c>
      <c r="Q32" s="54">
        <v>203975480.64526618</v>
      </c>
      <c r="R32" s="54">
        <v>99.999999999999957</v>
      </c>
      <c r="S32" s="14">
        <v>260014266.48548323</v>
      </c>
      <c r="T32" s="11">
        <v>100.00000000000001</v>
      </c>
    </row>
    <row r="34" spans="3:6" ht="21.75" customHeight="1" x14ac:dyDescent="0.2">
      <c r="C34" s="81"/>
      <c r="D34" s="81"/>
      <c r="E34" s="81"/>
      <c r="F34" s="81"/>
    </row>
    <row r="35" spans="3:6" ht="21.75" customHeight="1" x14ac:dyDescent="0.2">
      <c r="C35" s="81"/>
      <c r="D35" s="81"/>
      <c r="E35" s="81"/>
      <c r="F35" s="81"/>
    </row>
  </sheetData>
  <mergeCells count="9">
    <mergeCell ref="A32:B32"/>
    <mergeCell ref="A3:T3"/>
    <mergeCell ref="S6:S7"/>
    <mergeCell ref="T6:T7"/>
    <mergeCell ref="D6:H6"/>
    <mergeCell ref="M6:R6"/>
    <mergeCell ref="I6:L6"/>
    <mergeCell ref="A4:T4"/>
    <mergeCell ref="A6:B7"/>
  </mergeCells>
  <phoneticPr fontId="2" type="noConversion"/>
  <printOptions horizontalCentered="1"/>
  <pageMargins left="0" right="0" top="0" bottom="0" header="0" footer="0"/>
  <pageSetup paperSize="9" scale="6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3:T34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6.5703125" defaultRowHeight="21.75" customHeight="1" x14ac:dyDescent="0.2"/>
  <cols>
    <col min="1" max="1" width="3.28515625" style="64" bestFit="1" customWidth="1"/>
    <col min="2" max="2" width="8.85546875" style="64" bestFit="1" customWidth="1"/>
    <col min="3" max="3" width="15.140625" style="64" bestFit="1" customWidth="1"/>
    <col min="4" max="4" width="11.7109375" style="64" bestFit="1" customWidth="1"/>
    <col min="5" max="5" width="10.140625" style="64" bestFit="1" customWidth="1"/>
    <col min="6" max="6" width="10.7109375" style="64" bestFit="1" customWidth="1"/>
    <col min="7" max="7" width="15.140625" style="64" bestFit="1" customWidth="1"/>
    <col min="8" max="8" width="9.5703125" style="64" customWidth="1"/>
    <col min="9" max="9" width="13.5703125" style="64" bestFit="1" customWidth="1"/>
    <col min="10" max="10" width="13.42578125" style="64" customWidth="1"/>
    <col min="11" max="11" width="13.28515625" style="64" customWidth="1"/>
    <col min="12" max="12" width="9.5703125" style="64" customWidth="1"/>
    <col min="13" max="13" width="14.5703125" style="64" customWidth="1"/>
    <col min="14" max="14" width="12.5703125" style="64" bestFit="1" customWidth="1"/>
    <col min="15" max="15" width="10.7109375" style="64" customWidth="1"/>
    <col min="16" max="16" width="10.42578125" style="64" customWidth="1"/>
    <col min="17" max="17" width="14.85546875" style="64" bestFit="1" customWidth="1"/>
    <col min="18" max="18" width="10.7109375" style="64" customWidth="1"/>
    <col min="19" max="19" width="14.85546875" style="64" bestFit="1" customWidth="1"/>
    <col min="20" max="20" width="10.7109375" style="64" customWidth="1"/>
    <col min="21" max="16384" width="16.5703125" style="64"/>
  </cols>
  <sheetData>
    <row r="3" spans="1:20" s="3" customFormat="1" ht="39" customHeight="1" x14ac:dyDescent="0.8">
      <c r="A3" s="118" t="s">
        <v>111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  <c r="T3" s="119"/>
    </row>
    <row r="4" spans="1:20" s="3" customFormat="1" ht="39" customHeight="1" x14ac:dyDescent="0.8">
      <c r="A4" s="118" t="s">
        <v>112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9"/>
      <c r="T4" s="119"/>
    </row>
    <row r="5" spans="1:20" ht="21.75" customHeight="1" x14ac:dyDescent="0.2">
      <c r="T5" s="79" t="s">
        <v>20</v>
      </c>
    </row>
    <row r="6" spans="1:20" s="1" customFormat="1" ht="21.75" customHeight="1" x14ac:dyDescent="0.2">
      <c r="A6" s="120" t="s">
        <v>12</v>
      </c>
      <c r="B6" s="121"/>
      <c r="C6" s="76"/>
      <c r="D6" s="127" t="s">
        <v>0</v>
      </c>
      <c r="E6" s="127"/>
      <c r="F6" s="127"/>
      <c r="G6" s="127"/>
      <c r="H6" s="128"/>
      <c r="I6" s="129" t="s">
        <v>3</v>
      </c>
      <c r="J6" s="127"/>
      <c r="K6" s="127"/>
      <c r="L6" s="128"/>
      <c r="M6" s="129" t="s">
        <v>2</v>
      </c>
      <c r="N6" s="127"/>
      <c r="O6" s="127"/>
      <c r="P6" s="127"/>
      <c r="Q6" s="127"/>
      <c r="R6" s="128"/>
      <c r="S6" s="125" t="s">
        <v>22</v>
      </c>
      <c r="T6" s="125" t="s">
        <v>19</v>
      </c>
    </row>
    <row r="7" spans="1:20" s="2" customFormat="1" ht="38.25" customHeight="1" x14ac:dyDescent="0.2">
      <c r="A7" s="122"/>
      <c r="B7" s="123"/>
      <c r="C7" s="4" t="s">
        <v>4</v>
      </c>
      <c r="D7" s="5" t="s">
        <v>5</v>
      </c>
      <c r="E7" s="6" t="s">
        <v>6</v>
      </c>
      <c r="F7" s="6" t="s">
        <v>7</v>
      </c>
      <c r="G7" s="6" t="s">
        <v>1</v>
      </c>
      <c r="H7" s="4" t="s">
        <v>19</v>
      </c>
      <c r="I7" s="77" t="s">
        <v>8</v>
      </c>
      <c r="J7" s="5" t="s">
        <v>10</v>
      </c>
      <c r="K7" s="5" t="s">
        <v>1</v>
      </c>
      <c r="L7" s="4" t="s">
        <v>19</v>
      </c>
      <c r="M7" s="5" t="s">
        <v>8</v>
      </c>
      <c r="N7" s="5" t="s">
        <v>9</v>
      </c>
      <c r="O7" s="5" t="s">
        <v>6</v>
      </c>
      <c r="P7" s="6" t="s">
        <v>7</v>
      </c>
      <c r="Q7" s="6" t="s">
        <v>1</v>
      </c>
      <c r="R7" s="4" t="s">
        <v>19</v>
      </c>
      <c r="S7" s="126"/>
      <c r="T7" s="126"/>
    </row>
    <row r="8" spans="1:20" s="84" customFormat="1" ht="27" customHeight="1" x14ac:dyDescent="0.2">
      <c r="A8" s="92">
        <v>1</v>
      </c>
      <c r="B8" s="93" t="s">
        <v>34</v>
      </c>
      <c r="C8" s="30">
        <v>0</v>
      </c>
      <c r="D8" s="30">
        <v>248660.49400000001</v>
      </c>
      <c r="E8" s="31">
        <v>0</v>
      </c>
      <c r="F8" s="30">
        <v>0</v>
      </c>
      <c r="G8" s="32">
        <v>248660.49400000001</v>
      </c>
      <c r="H8" s="41">
        <v>0.47652251191836076</v>
      </c>
      <c r="I8" s="30">
        <v>0</v>
      </c>
      <c r="J8" s="30">
        <v>833533.98881999997</v>
      </c>
      <c r="K8" s="32">
        <v>833533.98881999997</v>
      </c>
      <c r="L8" s="41">
        <v>1.7316555757364223</v>
      </c>
      <c r="M8" s="30">
        <v>0</v>
      </c>
      <c r="N8" s="30">
        <v>399820.484</v>
      </c>
      <c r="O8" s="30">
        <v>0</v>
      </c>
      <c r="P8" s="31">
        <v>0</v>
      </c>
      <c r="Q8" s="32">
        <v>399820.484</v>
      </c>
      <c r="R8" s="41">
        <v>0.3615735431745899</v>
      </c>
      <c r="S8" s="30">
        <v>1482014.96682</v>
      </c>
      <c r="T8" s="31">
        <v>0.70272537970534976</v>
      </c>
    </row>
    <row r="9" spans="1:20" s="15" customFormat="1" ht="27" customHeight="1" x14ac:dyDescent="0.2">
      <c r="A9" s="88">
        <v>2</v>
      </c>
      <c r="B9" s="89" t="s">
        <v>36</v>
      </c>
      <c r="C9" s="20">
        <v>204429</v>
      </c>
      <c r="D9" s="20">
        <v>514559</v>
      </c>
      <c r="E9" s="20">
        <v>1054</v>
      </c>
      <c r="F9" s="20">
        <v>0</v>
      </c>
      <c r="G9" s="38">
        <v>720042</v>
      </c>
      <c r="H9" s="38">
        <v>1.3798582034777116</v>
      </c>
      <c r="I9" s="20">
        <v>74</v>
      </c>
      <c r="J9" s="20">
        <v>1976813</v>
      </c>
      <c r="K9" s="38">
        <v>1976887</v>
      </c>
      <c r="L9" s="38">
        <v>4.1069559754810436</v>
      </c>
      <c r="M9" s="20">
        <v>1074157</v>
      </c>
      <c r="N9" s="20">
        <v>34578</v>
      </c>
      <c r="O9" s="20">
        <v>0</v>
      </c>
      <c r="P9" s="20">
        <v>0</v>
      </c>
      <c r="Q9" s="38">
        <v>1108735</v>
      </c>
      <c r="R9" s="42">
        <v>1.0026730956377885</v>
      </c>
      <c r="S9" s="7">
        <v>3805664</v>
      </c>
      <c r="T9" s="8">
        <v>1.8045274435853891</v>
      </c>
    </row>
    <row r="10" spans="1:20" s="15" customFormat="1" ht="27" customHeight="1" x14ac:dyDescent="0.2">
      <c r="A10" s="88">
        <v>3</v>
      </c>
      <c r="B10" s="89" t="s">
        <v>37</v>
      </c>
      <c r="C10" s="7">
        <v>0</v>
      </c>
      <c r="D10" s="7">
        <v>0</v>
      </c>
      <c r="E10" s="8">
        <v>0</v>
      </c>
      <c r="F10" s="7">
        <v>0</v>
      </c>
      <c r="G10" s="38">
        <v>0</v>
      </c>
      <c r="H10" s="38">
        <v>0</v>
      </c>
      <c r="I10" s="7">
        <v>0</v>
      </c>
      <c r="J10" s="7">
        <v>0</v>
      </c>
      <c r="K10" s="38">
        <v>0</v>
      </c>
      <c r="L10" s="38">
        <v>0</v>
      </c>
      <c r="M10" s="7">
        <v>0</v>
      </c>
      <c r="N10" s="7">
        <v>0</v>
      </c>
      <c r="O10" s="7">
        <v>0</v>
      </c>
      <c r="P10" s="8">
        <v>0</v>
      </c>
      <c r="Q10" s="38">
        <v>0</v>
      </c>
      <c r="R10" s="42">
        <v>0</v>
      </c>
      <c r="S10" s="7">
        <v>0</v>
      </c>
      <c r="T10" s="8">
        <v>0</v>
      </c>
    </row>
    <row r="11" spans="1:20" s="15" customFormat="1" ht="27" customHeight="1" x14ac:dyDescent="0.2">
      <c r="A11" s="88">
        <v>4</v>
      </c>
      <c r="B11" s="89" t="s">
        <v>32</v>
      </c>
      <c r="C11" s="20">
        <v>1620178.7234</v>
      </c>
      <c r="D11" s="25">
        <v>5542.89444</v>
      </c>
      <c r="E11" s="25">
        <v>2679.2730000000001</v>
      </c>
      <c r="F11" s="25">
        <v>1306.7271000000001</v>
      </c>
      <c r="G11" s="38">
        <v>1629707.61794</v>
      </c>
      <c r="H11" s="38">
        <v>3.1231031327125769</v>
      </c>
      <c r="I11" s="25">
        <v>0</v>
      </c>
      <c r="J11" s="25">
        <v>504184.87599999999</v>
      </c>
      <c r="K11" s="38">
        <v>504184.87599999999</v>
      </c>
      <c r="L11" s="38">
        <v>1.0474372532346912</v>
      </c>
      <c r="M11" s="25">
        <v>5042921.7697099997</v>
      </c>
      <c r="N11" s="25">
        <v>10984.48524</v>
      </c>
      <c r="O11" s="25">
        <v>0</v>
      </c>
      <c r="P11" s="25">
        <v>0</v>
      </c>
      <c r="Q11" s="38">
        <v>5053906.25495</v>
      </c>
      <c r="R11" s="42">
        <v>4.5704481501115231</v>
      </c>
      <c r="S11" s="7">
        <v>7187798.7488900004</v>
      </c>
      <c r="T11" s="8">
        <v>3.4082304957402259</v>
      </c>
    </row>
    <row r="12" spans="1:20" s="15" customFormat="1" ht="27" customHeight="1" x14ac:dyDescent="0.2">
      <c r="A12" s="88">
        <v>5</v>
      </c>
      <c r="B12" s="89" t="s">
        <v>39</v>
      </c>
      <c r="C12" s="7">
        <v>3198226.08</v>
      </c>
      <c r="D12" s="7">
        <v>12485.35</v>
      </c>
      <c r="E12" s="8">
        <v>0</v>
      </c>
      <c r="F12" s="7">
        <v>33990.730000000003</v>
      </c>
      <c r="G12" s="38">
        <v>3244702.16</v>
      </c>
      <c r="H12" s="38">
        <v>6.2180107456479625</v>
      </c>
      <c r="I12" s="7">
        <v>11467330.279999999</v>
      </c>
      <c r="J12" s="7">
        <v>1987444.05</v>
      </c>
      <c r="K12" s="38">
        <v>13454774.33</v>
      </c>
      <c r="L12" s="38">
        <v>27.952111493141722</v>
      </c>
      <c r="M12" s="7">
        <v>20008280.670000002</v>
      </c>
      <c r="N12" s="7">
        <v>723.04</v>
      </c>
      <c r="O12" s="7">
        <v>0</v>
      </c>
      <c r="P12" s="7">
        <v>0</v>
      </c>
      <c r="Q12" s="38">
        <v>20009003.710000001</v>
      </c>
      <c r="R12" s="42">
        <v>18.094936743706743</v>
      </c>
      <c r="S12" s="7">
        <v>36708480.200000003</v>
      </c>
      <c r="T12" s="8">
        <v>17.406019010929729</v>
      </c>
    </row>
    <row r="13" spans="1:20" s="15" customFormat="1" ht="27" customHeight="1" x14ac:dyDescent="0.2">
      <c r="A13" s="88">
        <v>6</v>
      </c>
      <c r="B13" s="89" t="s">
        <v>42</v>
      </c>
      <c r="C13" s="20">
        <v>0</v>
      </c>
      <c r="D13" s="25">
        <v>0</v>
      </c>
      <c r="E13" s="25">
        <v>0</v>
      </c>
      <c r="F13" s="25">
        <v>0</v>
      </c>
      <c r="G13" s="38">
        <v>0</v>
      </c>
      <c r="H13" s="38">
        <v>0</v>
      </c>
      <c r="I13" s="25">
        <v>0</v>
      </c>
      <c r="J13" s="25">
        <v>0</v>
      </c>
      <c r="K13" s="38">
        <v>0</v>
      </c>
      <c r="L13" s="38">
        <v>0</v>
      </c>
      <c r="M13" s="25">
        <v>0</v>
      </c>
      <c r="N13" s="25">
        <v>0</v>
      </c>
      <c r="O13" s="25">
        <v>0</v>
      </c>
      <c r="P13" s="25">
        <v>0</v>
      </c>
      <c r="Q13" s="38">
        <v>0</v>
      </c>
      <c r="R13" s="42">
        <v>0</v>
      </c>
      <c r="S13" s="7">
        <v>0</v>
      </c>
      <c r="T13" s="8">
        <v>0</v>
      </c>
    </row>
    <row r="14" spans="1:20" s="15" customFormat="1" ht="27" customHeight="1" x14ac:dyDescent="0.2">
      <c r="A14" s="88">
        <v>7</v>
      </c>
      <c r="B14" s="89" t="s">
        <v>65</v>
      </c>
      <c r="C14" s="20">
        <v>0</v>
      </c>
      <c r="D14" s="25">
        <v>0</v>
      </c>
      <c r="E14" s="25">
        <v>0</v>
      </c>
      <c r="F14" s="25">
        <v>0</v>
      </c>
      <c r="G14" s="38">
        <v>0</v>
      </c>
      <c r="H14" s="38">
        <v>0</v>
      </c>
      <c r="I14" s="25">
        <v>0</v>
      </c>
      <c r="J14" s="25">
        <v>2451326.2599999998</v>
      </c>
      <c r="K14" s="38">
        <v>2451326.2599999998</v>
      </c>
      <c r="L14" s="38">
        <v>5.0925971142309079</v>
      </c>
      <c r="M14" s="25">
        <v>0</v>
      </c>
      <c r="N14" s="25">
        <v>0</v>
      </c>
      <c r="O14" s="25">
        <v>0</v>
      </c>
      <c r="P14" s="25">
        <v>0</v>
      </c>
      <c r="Q14" s="38">
        <v>0</v>
      </c>
      <c r="R14" s="42">
        <v>0</v>
      </c>
      <c r="S14" s="7">
        <v>2451326.2599999998</v>
      </c>
      <c r="T14" s="8">
        <v>1.1623426317592758</v>
      </c>
    </row>
    <row r="15" spans="1:20" s="15" customFormat="1" ht="27" customHeight="1" x14ac:dyDescent="0.2">
      <c r="A15" s="88">
        <v>8</v>
      </c>
      <c r="B15" s="89" t="s">
        <v>94</v>
      </c>
      <c r="C15" s="20">
        <v>2649430.14</v>
      </c>
      <c r="D15" s="25">
        <v>37.01</v>
      </c>
      <c r="E15" s="25">
        <v>0</v>
      </c>
      <c r="F15" s="25">
        <v>0</v>
      </c>
      <c r="G15" s="38">
        <v>2649467.15</v>
      </c>
      <c r="H15" s="38">
        <v>5.077327408362585</v>
      </c>
      <c r="I15" s="25">
        <v>715812.42</v>
      </c>
      <c r="J15" s="25">
        <v>0</v>
      </c>
      <c r="K15" s="38">
        <v>715812.42</v>
      </c>
      <c r="L15" s="38">
        <v>1.4870906104610666</v>
      </c>
      <c r="M15" s="25">
        <v>4812099</v>
      </c>
      <c r="N15" s="25">
        <v>0</v>
      </c>
      <c r="O15" s="25">
        <v>0</v>
      </c>
      <c r="P15" s="25">
        <v>0</v>
      </c>
      <c r="Q15" s="38">
        <v>4812099</v>
      </c>
      <c r="R15" s="42">
        <v>4.3517722457084034</v>
      </c>
      <c r="S15" s="7">
        <v>8177378.5700000003</v>
      </c>
      <c r="T15" s="8">
        <v>3.8774584530195111</v>
      </c>
    </row>
    <row r="16" spans="1:20" s="15" customFormat="1" ht="27" customHeight="1" x14ac:dyDescent="0.2">
      <c r="A16" s="88">
        <v>9</v>
      </c>
      <c r="B16" s="89" t="s">
        <v>44</v>
      </c>
      <c r="C16" s="20">
        <v>1784.079</v>
      </c>
      <c r="D16" s="25">
        <v>0</v>
      </c>
      <c r="E16" s="23">
        <v>0</v>
      </c>
      <c r="F16" s="25">
        <v>0</v>
      </c>
      <c r="G16" s="38">
        <v>1784.079</v>
      </c>
      <c r="H16" s="38">
        <v>3.4189339563557575E-3</v>
      </c>
      <c r="I16" s="25">
        <v>0</v>
      </c>
      <c r="J16" s="25">
        <v>2106.5</v>
      </c>
      <c r="K16" s="38">
        <v>2106.5</v>
      </c>
      <c r="L16" s="38">
        <v>4.376225228023058E-3</v>
      </c>
      <c r="M16" s="25">
        <v>0</v>
      </c>
      <c r="N16" s="25">
        <v>0</v>
      </c>
      <c r="O16" s="25">
        <v>0</v>
      </c>
      <c r="P16" s="23">
        <v>0</v>
      </c>
      <c r="Q16" s="38">
        <v>0</v>
      </c>
      <c r="R16" s="42">
        <v>0</v>
      </c>
      <c r="S16" s="7">
        <v>3890.5789999999997</v>
      </c>
      <c r="T16" s="8">
        <v>1.8447914941878733E-3</v>
      </c>
    </row>
    <row r="17" spans="1:20" s="15" customFormat="1" ht="27" customHeight="1" x14ac:dyDescent="0.2">
      <c r="A17" s="88">
        <v>10</v>
      </c>
      <c r="B17" s="89" t="s">
        <v>46</v>
      </c>
      <c r="C17" s="7">
        <v>8551939.6515000034</v>
      </c>
      <c r="D17" s="7">
        <v>18539.768669995567</v>
      </c>
      <c r="E17" s="8">
        <v>0</v>
      </c>
      <c r="F17" s="7">
        <v>0</v>
      </c>
      <c r="G17" s="38">
        <v>8570479.4201699998</v>
      </c>
      <c r="H17" s="38">
        <v>16.424106282214751</v>
      </c>
      <c r="I17" s="7">
        <v>0</v>
      </c>
      <c r="J17" s="7">
        <v>4468969.9726499999</v>
      </c>
      <c r="K17" s="38">
        <v>4468969.9726499999</v>
      </c>
      <c r="L17" s="38">
        <v>9.2842246083970768</v>
      </c>
      <c r="M17" s="7">
        <v>15571930.416090002</v>
      </c>
      <c r="N17" s="7">
        <v>409900.21146999672</v>
      </c>
      <c r="O17" s="7">
        <v>0</v>
      </c>
      <c r="P17" s="8">
        <v>0</v>
      </c>
      <c r="Q17" s="38">
        <v>15981830.627559999</v>
      </c>
      <c r="R17" s="42">
        <v>14.453004179803473</v>
      </c>
      <c r="S17" s="7">
        <v>29021280.020379998</v>
      </c>
      <c r="T17" s="8">
        <v>13.760987897184839</v>
      </c>
    </row>
    <row r="18" spans="1:20" s="15" customFormat="1" ht="27" customHeight="1" x14ac:dyDescent="0.2">
      <c r="A18" s="88">
        <v>11</v>
      </c>
      <c r="B18" s="89" t="s">
        <v>48</v>
      </c>
      <c r="C18" s="20">
        <v>0</v>
      </c>
      <c r="D18" s="25">
        <v>0</v>
      </c>
      <c r="E18" s="25">
        <v>0</v>
      </c>
      <c r="F18" s="25">
        <v>0</v>
      </c>
      <c r="G18" s="38">
        <v>0</v>
      </c>
      <c r="H18" s="38">
        <v>0</v>
      </c>
      <c r="I18" s="25">
        <v>0</v>
      </c>
      <c r="J18" s="25">
        <v>0</v>
      </c>
      <c r="K18" s="38">
        <v>0</v>
      </c>
      <c r="L18" s="38">
        <v>0</v>
      </c>
      <c r="M18" s="25">
        <v>0</v>
      </c>
      <c r="N18" s="25">
        <v>0</v>
      </c>
      <c r="O18" s="25">
        <v>0</v>
      </c>
      <c r="P18" s="25">
        <v>0</v>
      </c>
      <c r="Q18" s="38">
        <v>0</v>
      </c>
      <c r="R18" s="42">
        <v>0</v>
      </c>
      <c r="S18" s="7">
        <v>0</v>
      </c>
      <c r="T18" s="8">
        <v>0</v>
      </c>
    </row>
    <row r="19" spans="1:20" s="16" customFormat="1" ht="27" customHeight="1" x14ac:dyDescent="0.2">
      <c r="A19" s="88">
        <v>12</v>
      </c>
      <c r="B19" s="89" t="s">
        <v>51</v>
      </c>
      <c r="C19" s="20">
        <v>16845115.2841</v>
      </c>
      <c r="D19" s="25">
        <v>9734.7302100000015</v>
      </c>
      <c r="E19" s="25">
        <v>55.280999999999999</v>
      </c>
      <c r="F19" s="25">
        <v>0</v>
      </c>
      <c r="G19" s="38">
        <v>16854905.295309998</v>
      </c>
      <c r="H19" s="38">
        <v>32.300031582287453</v>
      </c>
      <c r="I19" s="25">
        <v>6716057.5726099992</v>
      </c>
      <c r="J19" s="25">
        <v>4123164.2957400004</v>
      </c>
      <c r="K19" s="38">
        <v>10839221.868349999</v>
      </c>
      <c r="L19" s="38">
        <v>22.51833666860313</v>
      </c>
      <c r="M19" s="25">
        <v>25122716.937890004</v>
      </c>
      <c r="N19" s="25">
        <v>110541.37483</v>
      </c>
      <c r="O19" s="25">
        <v>0</v>
      </c>
      <c r="P19" s="25">
        <v>0</v>
      </c>
      <c r="Q19" s="38">
        <v>25233258.312720004</v>
      </c>
      <c r="R19" s="42">
        <v>22.819437670356692</v>
      </c>
      <c r="S19" s="7">
        <v>52927385.476379998</v>
      </c>
      <c r="T19" s="8">
        <v>25.096519190698508</v>
      </c>
    </row>
    <row r="20" spans="1:20" s="15" customFormat="1" ht="27" customHeight="1" x14ac:dyDescent="0.2">
      <c r="A20" s="88">
        <v>13</v>
      </c>
      <c r="B20" s="89" t="s">
        <v>53</v>
      </c>
      <c r="C20" s="20">
        <v>947282.5631400001</v>
      </c>
      <c r="D20" s="25">
        <v>0</v>
      </c>
      <c r="E20" s="25">
        <v>0</v>
      </c>
      <c r="F20" s="25">
        <v>0</v>
      </c>
      <c r="G20" s="38">
        <v>947282.5631400001</v>
      </c>
      <c r="H20" s="38">
        <v>1.8153324608288439</v>
      </c>
      <c r="I20" s="25">
        <v>81000</v>
      </c>
      <c r="J20" s="25">
        <v>123743.73178</v>
      </c>
      <c r="K20" s="38">
        <v>204743.73178</v>
      </c>
      <c r="L20" s="38">
        <v>0.42535233054603477</v>
      </c>
      <c r="M20" s="25">
        <v>53372.237769999992</v>
      </c>
      <c r="N20" s="25">
        <v>0</v>
      </c>
      <c r="O20" s="25">
        <v>0</v>
      </c>
      <c r="P20" s="25">
        <v>0</v>
      </c>
      <c r="Q20" s="38">
        <v>53372.237769999992</v>
      </c>
      <c r="R20" s="42">
        <v>4.8266634376980963E-2</v>
      </c>
      <c r="S20" s="7">
        <v>1205398.53269</v>
      </c>
      <c r="T20" s="8">
        <v>0.57156247443196895</v>
      </c>
    </row>
    <row r="21" spans="1:20" s="15" customFormat="1" ht="27" customHeight="1" x14ac:dyDescent="0.2">
      <c r="A21" s="88">
        <v>14</v>
      </c>
      <c r="B21" s="90" t="s">
        <v>103</v>
      </c>
      <c r="C21" s="20">
        <v>0</v>
      </c>
      <c r="D21" s="25">
        <v>0</v>
      </c>
      <c r="E21" s="23">
        <v>0</v>
      </c>
      <c r="F21" s="25">
        <v>0</v>
      </c>
      <c r="G21" s="38">
        <v>0</v>
      </c>
      <c r="H21" s="38">
        <v>0</v>
      </c>
      <c r="I21" s="25">
        <v>0</v>
      </c>
      <c r="J21" s="25">
        <v>0</v>
      </c>
      <c r="K21" s="38">
        <v>0</v>
      </c>
      <c r="L21" s="38">
        <v>0</v>
      </c>
      <c r="M21" s="25">
        <v>0</v>
      </c>
      <c r="N21" s="25">
        <v>0</v>
      </c>
      <c r="O21" s="25">
        <v>0</v>
      </c>
      <c r="P21" s="23">
        <v>0</v>
      </c>
      <c r="Q21" s="38">
        <v>0</v>
      </c>
      <c r="R21" s="42">
        <v>0</v>
      </c>
      <c r="S21" s="7">
        <v>0</v>
      </c>
      <c r="T21" s="8">
        <v>0</v>
      </c>
    </row>
    <row r="22" spans="1:20" s="15" customFormat="1" ht="27" customHeight="1" x14ac:dyDescent="0.2">
      <c r="A22" s="88">
        <v>15</v>
      </c>
      <c r="B22" s="89" t="s">
        <v>55</v>
      </c>
      <c r="C22" s="7">
        <v>2955465.9589999998</v>
      </c>
      <c r="D22" s="7">
        <v>153899.51423999999</v>
      </c>
      <c r="E22" s="8">
        <v>70.400000000000006</v>
      </c>
      <c r="F22" s="7">
        <v>8185.1389200000012</v>
      </c>
      <c r="G22" s="38">
        <v>3117621.0121599999</v>
      </c>
      <c r="H22" s="38">
        <v>5.9744777790232551</v>
      </c>
      <c r="I22" s="7">
        <v>1841738</v>
      </c>
      <c r="J22" s="7">
        <v>3107731.4684000006</v>
      </c>
      <c r="K22" s="38">
        <v>4949469.4684000006</v>
      </c>
      <c r="L22" s="38">
        <v>10.282455804862071</v>
      </c>
      <c r="M22" s="7">
        <v>7041736.8910000008</v>
      </c>
      <c r="N22" s="7">
        <v>15134.139889999997</v>
      </c>
      <c r="O22" s="7">
        <v>178.48200000000003</v>
      </c>
      <c r="P22" s="8">
        <v>0</v>
      </c>
      <c r="Q22" s="38">
        <v>7057049.5128900008</v>
      </c>
      <c r="R22" s="42">
        <v>6.3819701562217883</v>
      </c>
      <c r="S22" s="7">
        <v>15124139.993450001</v>
      </c>
      <c r="T22" s="8">
        <v>7.1713965496711936</v>
      </c>
    </row>
    <row r="23" spans="1:20" s="15" customFormat="1" ht="27" customHeight="1" x14ac:dyDescent="0.2">
      <c r="A23" s="88">
        <v>16</v>
      </c>
      <c r="B23" s="89" t="s">
        <v>58</v>
      </c>
      <c r="C23" s="7">
        <v>0</v>
      </c>
      <c r="D23" s="7">
        <v>0</v>
      </c>
      <c r="E23" s="8">
        <v>0</v>
      </c>
      <c r="F23" s="7">
        <v>0</v>
      </c>
      <c r="G23" s="38">
        <v>0</v>
      </c>
      <c r="H23" s="38">
        <v>0</v>
      </c>
      <c r="I23" s="7">
        <v>0</v>
      </c>
      <c r="J23" s="7">
        <v>0</v>
      </c>
      <c r="K23" s="38">
        <v>0</v>
      </c>
      <c r="L23" s="38">
        <v>0</v>
      </c>
      <c r="M23" s="7">
        <v>0</v>
      </c>
      <c r="N23" s="7">
        <v>0</v>
      </c>
      <c r="O23" s="7">
        <v>0</v>
      </c>
      <c r="P23" s="8">
        <v>0</v>
      </c>
      <c r="Q23" s="38">
        <v>0</v>
      </c>
      <c r="R23" s="42">
        <v>0</v>
      </c>
      <c r="S23" s="7">
        <v>0</v>
      </c>
      <c r="T23" s="8">
        <v>0</v>
      </c>
    </row>
    <row r="24" spans="1:20" s="15" customFormat="1" ht="27" customHeight="1" x14ac:dyDescent="0.2">
      <c r="A24" s="88">
        <v>17</v>
      </c>
      <c r="B24" s="89" t="s">
        <v>62</v>
      </c>
      <c r="C24" s="7">
        <v>11936972.21465</v>
      </c>
      <c r="D24" s="7">
        <v>196.62860000000001</v>
      </c>
      <c r="E24" s="8">
        <v>0</v>
      </c>
      <c r="F24" s="7">
        <v>0</v>
      </c>
      <c r="G24" s="38">
        <v>11937168.843249999</v>
      </c>
      <c r="H24" s="38">
        <v>22.875888287984665</v>
      </c>
      <c r="I24" s="7">
        <v>-5800.0003200000001</v>
      </c>
      <c r="J24" s="7">
        <v>4982281.7221599994</v>
      </c>
      <c r="K24" s="38">
        <v>4976481.7218399998</v>
      </c>
      <c r="L24" s="38">
        <v>10.338573395638182</v>
      </c>
      <c r="M24" s="7">
        <v>25009257.412100002</v>
      </c>
      <c r="N24" s="7">
        <v>46352.851649999997</v>
      </c>
      <c r="O24" s="7">
        <v>1.0720000000000001</v>
      </c>
      <c r="P24" s="8">
        <v>0</v>
      </c>
      <c r="Q24" s="38">
        <v>25055611.335750002</v>
      </c>
      <c r="R24" s="42">
        <v>22.658784453556279</v>
      </c>
      <c r="S24" s="7">
        <v>41969261.900839999</v>
      </c>
      <c r="T24" s="8">
        <v>19.900517987685848</v>
      </c>
    </row>
    <row r="25" spans="1:20" s="15" customFormat="1" ht="27" customHeight="1" x14ac:dyDescent="0.2">
      <c r="A25" s="88">
        <v>18</v>
      </c>
      <c r="B25" s="89" t="s">
        <v>60</v>
      </c>
      <c r="C25" s="20">
        <v>4200</v>
      </c>
      <c r="D25" s="25">
        <v>0</v>
      </c>
      <c r="E25" s="25">
        <v>0</v>
      </c>
      <c r="F25" s="25">
        <v>0</v>
      </c>
      <c r="G25" s="38">
        <v>4200</v>
      </c>
      <c r="H25" s="38">
        <v>8.0487033459248052E-3</v>
      </c>
      <c r="I25" s="25">
        <v>0</v>
      </c>
      <c r="J25" s="25">
        <v>0</v>
      </c>
      <c r="K25" s="38">
        <v>0</v>
      </c>
      <c r="L25" s="38">
        <v>0</v>
      </c>
      <c r="M25" s="25">
        <v>478009.30000000005</v>
      </c>
      <c r="N25" s="25">
        <v>0</v>
      </c>
      <c r="O25" s="25">
        <v>0</v>
      </c>
      <c r="P25" s="25">
        <v>0</v>
      </c>
      <c r="Q25" s="38">
        <v>478009.30000000005</v>
      </c>
      <c r="R25" s="42">
        <v>0.43228279487402532</v>
      </c>
      <c r="S25" s="7">
        <v>482209.30000000005</v>
      </c>
      <c r="T25" s="8">
        <v>0.22864864459975975</v>
      </c>
    </row>
    <row r="26" spans="1:20" s="15" customFormat="1" ht="27" customHeight="1" x14ac:dyDescent="0.2">
      <c r="A26" s="88">
        <v>19</v>
      </c>
      <c r="B26" s="89" t="s">
        <v>104</v>
      </c>
      <c r="C26" s="20">
        <v>17065.986000000001</v>
      </c>
      <c r="D26" s="20">
        <v>0</v>
      </c>
      <c r="E26" s="20">
        <v>0</v>
      </c>
      <c r="F26" s="20">
        <v>0</v>
      </c>
      <c r="G26" s="38">
        <v>17065.986000000001</v>
      </c>
      <c r="H26" s="38">
        <v>3.2704537766596639E-2</v>
      </c>
      <c r="I26" s="25">
        <v>0</v>
      </c>
      <c r="J26" s="25">
        <v>0</v>
      </c>
      <c r="K26" s="38">
        <v>0</v>
      </c>
      <c r="L26" s="38">
        <v>0</v>
      </c>
      <c r="M26" s="25">
        <v>8656.1919999999991</v>
      </c>
      <c r="N26" s="25">
        <v>0</v>
      </c>
      <c r="O26" s="25">
        <v>0</v>
      </c>
      <c r="P26" s="25">
        <v>0</v>
      </c>
      <c r="Q26" s="38">
        <v>8656.1919999999991</v>
      </c>
      <c r="R26" s="42">
        <v>7.8281382197504905E-3</v>
      </c>
      <c r="S26" s="7">
        <v>25722.178</v>
      </c>
      <c r="T26" s="8">
        <v>1.2196656381064732E-2</v>
      </c>
    </row>
    <row r="27" spans="1:20" s="15" customFormat="1" ht="27" customHeight="1" x14ac:dyDescent="0.2">
      <c r="A27" s="88">
        <v>20</v>
      </c>
      <c r="B27" s="89" t="s">
        <v>69</v>
      </c>
      <c r="C27" s="20">
        <v>0</v>
      </c>
      <c r="D27" s="25">
        <v>0</v>
      </c>
      <c r="E27" s="25">
        <v>0</v>
      </c>
      <c r="F27" s="25">
        <v>0</v>
      </c>
      <c r="G27" s="38">
        <v>0</v>
      </c>
      <c r="H27" s="38">
        <v>0</v>
      </c>
      <c r="I27" s="25">
        <v>0</v>
      </c>
      <c r="J27" s="25">
        <v>1062255.7426100001</v>
      </c>
      <c r="K27" s="38">
        <v>1062255.7426100001</v>
      </c>
      <c r="L27" s="38">
        <v>2.2068219223461902</v>
      </c>
      <c r="M27" s="25">
        <v>50623.093439999997</v>
      </c>
      <c r="N27" s="25">
        <v>41.935000000000002</v>
      </c>
      <c r="O27" s="25">
        <v>0</v>
      </c>
      <c r="P27" s="25">
        <v>0</v>
      </c>
      <c r="Q27" s="38">
        <v>50665.028439999995</v>
      </c>
      <c r="R27" s="42">
        <v>4.5818397458825953E-2</v>
      </c>
      <c r="S27" s="7">
        <v>1112920.7710500001</v>
      </c>
      <c r="T27" s="8">
        <v>0.52771239759893063</v>
      </c>
    </row>
    <row r="28" spans="1:20" s="16" customFormat="1" ht="27" customHeight="1" x14ac:dyDescent="0.2">
      <c r="A28" s="88">
        <v>21</v>
      </c>
      <c r="B28" s="89" t="s">
        <v>105</v>
      </c>
      <c r="C28" s="7">
        <v>0</v>
      </c>
      <c r="D28" s="7">
        <v>0</v>
      </c>
      <c r="E28" s="25">
        <v>0</v>
      </c>
      <c r="F28" s="25">
        <v>0</v>
      </c>
      <c r="G28" s="38">
        <v>0</v>
      </c>
      <c r="H28" s="38">
        <v>0</v>
      </c>
      <c r="I28" s="25">
        <v>0</v>
      </c>
      <c r="J28" s="7">
        <v>0</v>
      </c>
      <c r="K28" s="38">
        <v>0</v>
      </c>
      <c r="L28" s="38">
        <v>0</v>
      </c>
      <c r="M28" s="7">
        <v>0</v>
      </c>
      <c r="N28" s="25">
        <v>0</v>
      </c>
      <c r="O28" s="25">
        <v>0</v>
      </c>
      <c r="P28" s="8">
        <v>0</v>
      </c>
      <c r="Q28" s="38">
        <v>0</v>
      </c>
      <c r="R28" s="42">
        <v>0</v>
      </c>
      <c r="S28" s="7">
        <v>0</v>
      </c>
      <c r="T28" s="8">
        <v>0</v>
      </c>
    </row>
    <row r="29" spans="1:20" s="15" customFormat="1" ht="27" customHeight="1" x14ac:dyDescent="0.2">
      <c r="A29" s="88">
        <v>22</v>
      </c>
      <c r="B29" s="89" t="s">
        <v>70</v>
      </c>
      <c r="C29" s="7">
        <v>2220306.3122627903</v>
      </c>
      <c r="D29" s="7">
        <v>18774.085999999999</v>
      </c>
      <c r="E29" s="8">
        <v>33.523275659197402</v>
      </c>
      <c r="F29" s="7">
        <v>0</v>
      </c>
      <c r="G29" s="38">
        <v>2239113.9215384494</v>
      </c>
      <c r="H29" s="38">
        <v>4.2909437409984115</v>
      </c>
      <c r="I29" s="7">
        <v>0</v>
      </c>
      <c r="J29" s="7">
        <v>1692621.2538354499</v>
      </c>
      <c r="K29" s="38">
        <v>1692621.2538354499</v>
      </c>
      <c r="L29" s="38">
        <v>3.5163977367779329</v>
      </c>
      <c r="M29" s="7">
        <v>4770566.9544500904</v>
      </c>
      <c r="N29" s="25">
        <v>429650.75816000003</v>
      </c>
      <c r="O29" s="25">
        <v>0</v>
      </c>
      <c r="P29" s="25">
        <v>0</v>
      </c>
      <c r="Q29" s="38">
        <v>5200217.7126100902</v>
      </c>
      <c r="R29" s="42">
        <v>4.7027634122610174</v>
      </c>
      <c r="S29" s="7">
        <v>9131952.887983989</v>
      </c>
      <c r="T29" s="8">
        <v>4.3300878900228597</v>
      </c>
    </row>
    <row r="30" spans="1:20" s="15" customFormat="1" ht="27" customHeight="1" x14ac:dyDescent="0.2">
      <c r="A30" s="88">
        <v>23</v>
      </c>
      <c r="B30" s="89" t="s">
        <v>72</v>
      </c>
      <c r="C30" s="20">
        <v>117.47</v>
      </c>
      <c r="D30" s="25">
        <v>0</v>
      </c>
      <c r="E30" s="25">
        <v>0</v>
      </c>
      <c r="F30" s="25">
        <v>0.3</v>
      </c>
      <c r="G30" s="38">
        <v>117.77</v>
      </c>
      <c r="H30" s="38">
        <v>2.2568947453561057E-4</v>
      </c>
      <c r="I30" s="7">
        <v>0</v>
      </c>
      <c r="J30" s="25">
        <v>2701.96</v>
      </c>
      <c r="K30" s="38">
        <v>2701.96</v>
      </c>
      <c r="L30" s="38">
        <v>5.6132853155040022E-3</v>
      </c>
      <c r="M30" s="7">
        <v>75572.22</v>
      </c>
      <c r="N30" s="25">
        <v>0</v>
      </c>
      <c r="O30" s="25">
        <v>0</v>
      </c>
      <c r="P30" s="25">
        <v>107.73</v>
      </c>
      <c r="Q30" s="38">
        <v>75679.95</v>
      </c>
      <c r="R30" s="42">
        <v>6.8440384532113679E-2</v>
      </c>
      <c r="S30" s="7">
        <v>78499.680000000008</v>
      </c>
      <c r="T30" s="8">
        <v>3.7222105491360014E-2</v>
      </c>
    </row>
    <row r="31" spans="1:20" s="59" customFormat="1" ht="27" customHeight="1" x14ac:dyDescent="0.2">
      <c r="A31" s="94">
        <v>24</v>
      </c>
      <c r="B31" s="95" t="s">
        <v>67</v>
      </c>
      <c r="C31" s="7">
        <v>0</v>
      </c>
      <c r="D31" s="7">
        <v>0</v>
      </c>
      <c r="E31" s="8">
        <v>0</v>
      </c>
      <c r="F31" s="7">
        <v>0</v>
      </c>
      <c r="G31" s="38">
        <v>0</v>
      </c>
      <c r="H31" s="38">
        <v>0</v>
      </c>
      <c r="I31" s="98">
        <v>0</v>
      </c>
      <c r="J31" s="99">
        <v>0</v>
      </c>
      <c r="K31" s="38">
        <v>0</v>
      </c>
      <c r="L31" s="38">
        <v>0</v>
      </c>
      <c r="M31" s="7">
        <v>0</v>
      </c>
      <c r="N31" s="7">
        <v>0</v>
      </c>
      <c r="O31" s="7">
        <v>0</v>
      </c>
      <c r="P31" s="8">
        <v>0</v>
      </c>
      <c r="Q31" s="38">
        <v>0</v>
      </c>
      <c r="R31" s="42">
        <v>0</v>
      </c>
      <c r="S31" s="7">
        <v>0</v>
      </c>
      <c r="T31" s="8">
        <v>0</v>
      </c>
    </row>
    <row r="32" spans="1:20" s="13" customFormat="1" ht="27" customHeight="1" x14ac:dyDescent="0.2">
      <c r="A32" s="112" t="s">
        <v>1</v>
      </c>
      <c r="B32" s="113"/>
      <c r="C32" s="14">
        <v>51152513.463052787</v>
      </c>
      <c r="D32" s="14">
        <v>982429.47615999542</v>
      </c>
      <c r="E32" s="14">
        <v>3892.4772756591974</v>
      </c>
      <c r="F32" s="14">
        <v>43482.89602</v>
      </c>
      <c r="G32" s="53">
        <v>52182318.312508449</v>
      </c>
      <c r="H32" s="53">
        <v>99.999999999999986</v>
      </c>
      <c r="I32" s="14">
        <v>20816212.272289999</v>
      </c>
      <c r="J32" s="14">
        <v>27318878.821995456</v>
      </c>
      <c r="K32" s="53">
        <v>48135091.094285451</v>
      </c>
      <c r="L32" s="53">
        <v>99.999999999999986</v>
      </c>
      <c r="M32" s="14">
        <v>109119900.0944501</v>
      </c>
      <c r="N32" s="14">
        <v>1457727.2802399967</v>
      </c>
      <c r="O32" s="14">
        <v>179.55400000000003</v>
      </c>
      <c r="P32" s="14">
        <v>107.73</v>
      </c>
      <c r="Q32" s="28">
        <v>110577914.65869009</v>
      </c>
      <c r="R32" s="28">
        <v>100</v>
      </c>
      <c r="S32" s="14">
        <v>210895324.06548399</v>
      </c>
      <c r="T32" s="11">
        <v>100</v>
      </c>
    </row>
    <row r="33" spans="3:6" ht="21.75" customHeight="1" x14ac:dyDescent="0.2">
      <c r="C33" s="81"/>
      <c r="D33" s="81"/>
      <c r="E33" s="81"/>
      <c r="F33" s="81"/>
    </row>
    <row r="34" spans="3:6" ht="21.75" customHeight="1" x14ac:dyDescent="0.2">
      <c r="C34" s="81"/>
      <c r="D34" s="81"/>
      <c r="E34" s="81"/>
      <c r="F34" s="81"/>
    </row>
  </sheetData>
  <mergeCells count="9">
    <mergeCell ref="A32:B32"/>
    <mergeCell ref="A6:B7"/>
    <mergeCell ref="A3:T3"/>
    <mergeCell ref="S6:S7"/>
    <mergeCell ref="T6:T7"/>
    <mergeCell ref="D6:H6"/>
    <mergeCell ref="M6:R6"/>
    <mergeCell ref="I6:L6"/>
    <mergeCell ref="A4:T4"/>
  </mergeCells>
  <phoneticPr fontId="2" type="noConversion"/>
  <printOptions horizontalCentered="1"/>
  <pageMargins left="0" right="0" top="0" bottom="0" header="0" footer="0"/>
  <pageSetup paperSize="9" scale="6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3:T33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6.5703125" defaultRowHeight="21.75" customHeight="1" x14ac:dyDescent="0.2"/>
  <cols>
    <col min="1" max="1" width="4.5703125" style="64" customWidth="1"/>
    <col min="2" max="2" width="8.85546875" style="64" bestFit="1" customWidth="1"/>
    <col min="3" max="3" width="14" style="64" customWidth="1"/>
    <col min="4" max="4" width="11.7109375" style="64" customWidth="1"/>
    <col min="5" max="5" width="10.85546875" style="64" customWidth="1"/>
    <col min="6" max="6" width="10.7109375" style="64" customWidth="1"/>
    <col min="7" max="7" width="12.42578125" style="64" customWidth="1"/>
    <col min="8" max="8" width="9" style="64" customWidth="1"/>
    <col min="9" max="9" width="10.85546875" style="64" bestFit="1" customWidth="1"/>
    <col min="10" max="10" width="12.140625" style="64" bestFit="1" customWidth="1"/>
    <col min="11" max="11" width="10.85546875" style="64" bestFit="1" customWidth="1"/>
    <col min="12" max="12" width="9" style="64" customWidth="1"/>
    <col min="13" max="14" width="12.42578125" style="64" customWidth="1"/>
    <col min="15" max="15" width="10.7109375" style="64" customWidth="1"/>
    <col min="16" max="16" width="10.42578125" style="64" customWidth="1"/>
    <col min="17" max="17" width="12.85546875" style="64" customWidth="1"/>
    <col min="18" max="18" width="9.140625" style="64" customWidth="1"/>
    <col min="19" max="19" width="13.5703125" style="64" bestFit="1" customWidth="1"/>
    <col min="20" max="20" width="9" style="64" customWidth="1"/>
    <col min="21" max="16384" width="16.5703125" style="64"/>
  </cols>
  <sheetData>
    <row r="3" spans="1:20" s="3" customFormat="1" ht="36" customHeight="1" x14ac:dyDescent="0.8">
      <c r="A3" s="118" t="s">
        <v>113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  <c r="T3" s="119"/>
    </row>
    <row r="4" spans="1:20" s="3" customFormat="1" ht="36" customHeight="1" x14ac:dyDescent="0.8">
      <c r="A4" s="118" t="s">
        <v>112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9"/>
      <c r="T4" s="119"/>
    </row>
    <row r="5" spans="1:20" ht="15" customHeight="1" x14ac:dyDescent="0.2">
      <c r="T5" s="79" t="s">
        <v>20</v>
      </c>
    </row>
    <row r="6" spans="1:20" s="1" customFormat="1" ht="24" customHeight="1" x14ac:dyDescent="0.2">
      <c r="A6" s="120" t="s">
        <v>13</v>
      </c>
      <c r="B6" s="121"/>
      <c r="C6" s="76"/>
      <c r="D6" s="116" t="s">
        <v>0</v>
      </c>
      <c r="E6" s="116"/>
      <c r="F6" s="116"/>
      <c r="G6" s="116"/>
      <c r="H6" s="117"/>
      <c r="I6" s="114" t="s">
        <v>3</v>
      </c>
      <c r="J6" s="116"/>
      <c r="K6" s="116"/>
      <c r="L6" s="117"/>
      <c r="M6" s="114" t="s">
        <v>2</v>
      </c>
      <c r="N6" s="116"/>
      <c r="O6" s="116"/>
      <c r="P6" s="116"/>
      <c r="Q6" s="116"/>
      <c r="R6" s="117"/>
      <c r="S6" s="125" t="s">
        <v>22</v>
      </c>
      <c r="T6" s="125" t="s">
        <v>19</v>
      </c>
    </row>
    <row r="7" spans="1:20" s="2" customFormat="1" ht="34.5" customHeight="1" x14ac:dyDescent="0.2">
      <c r="A7" s="122"/>
      <c r="B7" s="123"/>
      <c r="C7" s="4" t="s">
        <v>4</v>
      </c>
      <c r="D7" s="5" t="s">
        <v>5</v>
      </c>
      <c r="E7" s="6" t="s">
        <v>6</v>
      </c>
      <c r="F7" s="6" t="s">
        <v>7</v>
      </c>
      <c r="G7" s="6" t="s">
        <v>1</v>
      </c>
      <c r="H7" s="4" t="s">
        <v>19</v>
      </c>
      <c r="I7" s="77" t="s">
        <v>8</v>
      </c>
      <c r="J7" s="5" t="s">
        <v>10</v>
      </c>
      <c r="K7" s="51" t="s">
        <v>1</v>
      </c>
      <c r="L7" s="78" t="s">
        <v>19</v>
      </c>
      <c r="M7" s="5" t="s">
        <v>8</v>
      </c>
      <c r="N7" s="5" t="s">
        <v>9</v>
      </c>
      <c r="O7" s="5" t="s">
        <v>6</v>
      </c>
      <c r="P7" s="6" t="s">
        <v>7</v>
      </c>
      <c r="Q7" s="6" t="s">
        <v>1</v>
      </c>
      <c r="R7" s="4" t="s">
        <v>19</v>
      </c>
      <c r="S7" s="126"/>
      <c r="T7" s="126"/>
    </row>
    <row r="8" spans="1:20" s="84" customFormat="1" ht="24.75" customHeight="1" x14ac:dyDescent="0.2">
      <c r="A8" s="92">
        <v>1</v>
      </c>
      <c r="B8" s="93" t="s">
        <v>34</v>
      </c>
      <c r="C8" s="17">
        <v>985.98</v>
      </c>
      <c r="D8" s="17">
        <v>46742.128830000001</v>
      </c>
      <c r="E8" s="18">
        <v>0</v>
      </c>
      <c r="F8" s="17">
        <v>0</v>
      </c>
      <c r="G8" s="26">
        <v>47728.108830000005</v>
      </c>
      <c r="H8" s="27">
        <v>1.005347437667063</v>
      </c>
      <c r="I8" s="17">
        <v>0</v>
      </c>
      <c r="J8" s="17">
        <v>0</v>
      </c>
      <c r="K8" s="38">
        <v>0</v>
      </c>
      <c r="L8" s="39">
        <v>0</v>
      </c>
      <c r="M8" s="17">
        <v>8352.7136699999992</v>
      </c>
      <c r="N8" s="17">
        <v>173083.74946000002</v>
      </c>
      <c r="O8" s="17">
        <v>28.911999999999999</v>
      </c>
      <c r="P8" s="17">
        <v>0</v>
      </c>
      <c r="Q8" s="26">
        <v>181465.37513000003</v>
      </c>
      <c r="R8" s="27">
        <v>1.8166182838421858</v>
      </c>
      <c r="S8" s="18">
        <v>229193.48396000004</v>
      </c>
      <c r="T8" s="85">
        <v>1.503664935256352</v>
      </c>
    </row>
    <row r="9" spans="1:20" s="15" customFormat="1" ht="24.75" customHeight="1" x14ac:dyDescent="0.2">
      <c r="A9" s="88">
        <v>2</v>
      </c>
      <c r="B9" s="89" t="s">
        <v>36</v>
      </c>
      <c r="C9" s="20">
        <v>474841</v>
      </c>
      <c r="D9" s="20">
        <v>0</v>
      </c>
      <c r="E9" s="20">
        <v>625581</v>
      </c>
      <c r="F9" s="20">
        <v>0</v>
      </c>
      <c r="G9" s="38">
        <v>1100422</v>
      </c>
      <c r="H9" s="38">
        <v>23.179347876383577</v>
      </c>
      <c r="I9" s="20">
        <v>0</v>
      </c>
      <c r="J9" s="20">
        <v>18989</v>
      </c>
      <c r="K9" s="38">
        <v>18989</v>
      </c>
      <c r="L9" s="38">
        <v>3.754888549600842</v>
      </c>
      <c r="M9" s="20">
        <v>796834</v>
      </c>
      <c r="N9" s="20">
        <v>2563</v>
      </c>
      <c r="O9" s="20">
        <v>0</v>
      </c>
      <c r="P9" s="20">
        <v>0</v>
      </c>
      <c r="Q9" s="38">
        <v>799397</v>
      </c>
      <c r="R9" s="39">
        <v>8.0026242207817901</v>
      </c>
      <c r="S9" s="21">
        <v>1918808</v>
      </c>
      <c r="T9" s="86">
        <v>12.588683837071551</v>
      </c>
    </row>
    <row r="10" spans="1:20" s="15" customFormat="1" ht="24.75" customHeight="1" x14ac:dyDescent="0.2">
      <c r="A10" s="88">
        <v>3</v>
      </c>
      <c r="B10" s="89" t="s">
        <v>37</v>
      </c>
      <c r="C10" s="20">
        <v>132177.60470503671</v>
      </c>
      <c r="D10" s="20">
        <v>0</v>
      </c>
      <c r="E10" s="21">
        <v>0</v>
      </c>
      <c r="F10" s="20">
        <v>0</v>
      </c>
      <c r="G10" s="38">
        <v>132177.60470503671</v>
      </c>
      <c r="H10" s="38">
        <v>2.7841961365050505</v>
      </c>
      <c r="I10" s="20">
        <v>0</v>
      </c>
      <c r="J10" s="20">
        <v>0</v>
      </c>
      <c r="K10" s="38">
        <v>0</v>
      </c>
      <c r="L10" s="38">
        <v>0</v>
      </c>
      <c r="M10" s="20">
        <v>432631.99199644086</v>
      </c>
      <c r="N10" s="20">
        <v>0</v>
      </c>
      <c r="O10" s="20">
        <v>0</v>
      </c>
      <c r="P10" s="21">
        <v>0</v>
      </c>
      <c r="Q10" s="38">
        <v>432631.99199644086</v>
      </c>
      <c r="R10" s="39">
        <v>4.3310035662327868</v>
      </c>
      <c r="S10" s="21">
        <v>564809.59670147754</v>
      </c>
      <c r="T10" s="86">
        <v>3.7055346032634802</v>
      </c>
    </row>
    <row r="11" spans="1:20" s="15" customFormat="1" ht="24.75" customHeight="1" x14ac:dyDescent="0.2">
      <c r="A11" s="88">
        <v>4</v>
      </c>
      <c r="B11" s="89" t="s">
        <v>32</v>
      </c>
      <c r="C11" s="20">
        <v>954498.63300000003</v>
      </c>
      <c r="D11" s="20">
        <v>465247.37151999999</v>
      </c>
      <c r="E11" s="21">
        <v>22161.606620000002</v>
      </c>
      <c r="F11" s="21">
        <v>104927.944</v>
      </c>
      <c r="G11" s="38">
        <v>1546835.5551400001</v>
      </c>
      <c r="H11" s="38">
        <v>32.582626883276568</v>
      </c>
      <c r="I11" s="20">
        <v>0</v>
      </c>
      <c r="J11" s="20">
        <v>0</v>
      </c>
      <c r="K11" s="38">
        <v>0</v>
      </c>
      <c r="L11" s="38">
        <v>0</v>
      </c>
      <c r="M11" s="20">
        <v>1939488.2691199998</v>
      </c>
      <c r="N11" s="20">
        <v>985206.2925499999</v>
      </c>
      <c r="O11" s="20">
        <v>0</v>
      </c>
      <c r="P11" s="21">
        <v>0</v>
      </c>
      <c r="Q11" s="38">
        <v>2924694.5616699997</v>
      </c>
      <c r="R11" s="39">
        <v>29.278608172921743</v>
      </c>
      <c r="S11" s="21">
        <v>4471530.1168099996</v>
      </c>
      <c r="T11" s="86">
        <v>29.336274868806417</v>
      </c>
    </row>
    <row r="12" spans="1:20" s="15" customFormat="1" ht="24.75" customHeight="1" x14ac:dyDescent="0.2">
      <c r="A12" s="88">
        <v>5</v>
      </c>
      <c r="B12" s="89" t="s">
        <v>39</v>
      </c>
      <c r="C12" s="20">
        <v>0</v>
      </c>
      <c r="D12" s="20">
        <v>0</v>
      </c>
      <c r="E12" s="21">
        <v>0</v>
      </c>
      <c r="F12" s="20">
        <v>0</v>
      </c>
      <c r="G12" s="38">
        <v>0</v>
      </c>
      <c r="H12" s="38">
        <v>0</v>
      </c>
      <c r="I12" s="20">
        <v>0</v>
      </c>
      <c r="J12" s="20">
        <v>0</v>
      </c>
      <c r="K12" s="38">
        <v>0</v>
      </c>
      <c r="L12" s="38">
        <v>0</v>
      </c>
      <c r="M12" s="20">
        <v>69001.210000000006</v>
      </c>
      <c r="N12" s="20">
        <v>0</v>
      </c>
      <c r="O12" s="20">
        <v>0</v>
      </c>
      <c r="P12" s="21">
        <v>0</v>
      </c>
      <c r="Q12" s="38">
        <v>69001.210000000006</v>
      </c>
      <c r="R12" s="39">
        <v>0.69075910268521235</v>
      </c>
      <c r="S12" s="21">
        <v>69001.210000000006</v>
      </c>
      <c r="T12" s="86">
        <v>0.45269480691417796</v>
      </c>
    </row>
    <row r="13" spans="1:20" s="15" customFormat="1" ht="24.75" customHeight="1" x14ac:dyDescent="0.2">
      <c r="A13" s="88">
        <v>6</v>
      </c>
      <c r="B13" s="89" t="s">
        <v>42</v>
      </c>
      <c r="C13" s="20">
        <v>0</v>
      </c>
      <c r="D13" s="20">
        <v>0</v>
      </c>
      <c r="E13" s="21">
        <v>0</v>
      </c>
      <c r="F13" s="20">
        <v>0</v>
      </c>
      <c r="G13" s="38">
        <v>0</v>
      </c>
      <c r="H13" s="38">
        <v>0</v>
      </c>
      <c r="I13" s="20">
        <v>0</v>
      </c>
      <c r="J13" s="20">
        <v>0</v>
      </c>
      <c r="K13" s="38">
        <v>0</v>
      </c>
      <c r="L13" s="38">
        <v>0</v>
      </c>
      <c r="M13" s="20">
        <v>0</v>
      </c>
      <c r="N13" s="20">
        <v>0</v>
      </c>
      <c r="O13" s="20">
        <v>0</v>
      </c>
      <c r="P13" s="21">
        <v>0</v>
      </c>
      <c r="Q13" s="38">
        <v>0</v>
      </c>
      <c r="R13" s="39">
        <v>0</v>
      </c>
      <c r="S13" s="21">
        <v>0</v>
      </c>
      <c r="T13" s="86">
        <v>0</v>
      </c>
    </row>
    <row r="14" spans="1:20" s="15" customFormat="1" ht="24.75" customHeight="1" x14ac:dyDescent="0.2">
      <c r="A14" s="88">
        <v>7</v>
      </c>
      <c r="B14" s="89" t="s">
        <v>65</v>
      </c>
      <c r="C14" s="20">
        <v>0</v>
      </c>
      <c r="D14" s="20">
        <v>1251.23</v>
      </c>
      <c r="E14" s="21">
        <v>0</v>
      </c>
      <c r="F14" s="21">
        <v>115.28</v>
      </c>
      <c r="G14" s="38">
        <v>1366.51</v>
      </c>
      <c r="H14" s="38">
        <v>2.8784239743077585E-2</v>
      </c>
      <c r="I14" s="20">
        <v>0</v>
      </c>
      <c r="J14" s="20">
        <v>117137.74</v>
      </c>
      <c r="K14" s="38">
        <v>117137.74</v>
      </c>
      <c r="L14" s="38">
        <v>23.16283946769817</v>
      </c>
      <c r="M14" s="20">
        <v>0</v>
      </c>
      <c r="N14" s="20">
        <v>36881.75</v>
      </c>
      <c r="O14" s="20">
        <v>0</v>
      </c>
      <c r="P14" s="21">
        <v>0</v>
      </c>
      <c r="Q14" s="38">
        <v>36881.75</v>
      </c>
      <c r="R14" s="39">
        <v>0.36921677946604603</v>
      </c>
      <c r="S14" s="21">
        <v>155386</v>
      </c>
      <c r="T14" s="86">
        <v>1.0194377064861102</v>
      </c>
    </row>
    <row r="15" spans="1:20" s="15" customFormat="1" ht="24.75" customHeight="1" x14ac:dyDescent="0.2">
      <c r="A15" s="88">
        <v>8</v>
      </c>
      <c r="B15" s="89" t="s">
        <v>94</v>
      </c>
      <c r="C15" s="20">
        <v>100626.93</v>
      </c>
      <c r="D15" s="20">
        <v>8.19</v>
      </c>
      <c r="E15" s="21">
        <v>0</v>
      </c>
      <c r="F15" s="20">
        <v>0</v>
      </c>
      <c r="G15" s="38">
        <v>100635.12</v>
      </c>
      <c r="H15" s="38">
        <v>2.1197835512754257</v>
      </c>
      <c r="I15" s="20">
        <v>351877.78</v>
      </c>
      <c r="J15" s="20">
        <v>0</v>
      </c>
      <c r="K15" s="38">
        <v>351877.78</v>
      </c>
      <c r="L15" s="38">
        <v>69.58038058775945</v>
      </c>
      <c r="M15" s="20">
        <v>421708</v>
      </c>
      <c r="N15" s="20">
        <v>0</v>
      </c>
      <c r="O15" s="20">
        <v>0</v>
      </c>
      <c r="P15" s="21">
        <v>0</v>
      </c>
      <c r="Q15" s="38">
        <v>421708</v>
      </c>
      <c r="R15" s="39">
        <v>4.2216453838298706</v>
      </c>
      <c r="S15" s="21">
        <v>874220.9</v>
      </c>
      <c r="T15" s="86">
        <v>5.7354829216159953</v>
      </c>
    </row>
    <row r="16" spans="1:20" s="15" customFormat="1" ht="24.75" customHeight="1" x14ac:dyDescent="0.2">
      <c r="A16" s="88">
        <v>9</v>
      </c>
      <c r="B16" s="89" t="s">
        <v>44</v>
      </c>
      <c r="C16" s="20">
        <v>258147.10799999998</v>
      </c>
      <c r="D16" s="20">
        <v>12440.757589999999</v>
      </c>
      <c r="E16" s="21">
        <v>0</v>
      </c>
      <c r="F16" s="20">
        <v>0</v>
      </c>
      <c r="G16" s="38">
        <v>270587.86559</v>
      </c>
      <c r="H16" s="38">
        <v>5.6996772762074288</v>
      </c>
      <c r="I16" s="20">
        <v>0</v>
      </c>
      <c r="J16" s="20">
        <v>0</v>
      </c>
      <c r="K16" s="38">
        <v>0</v>
      </c>
      <c r="L16" s="38">
        <v>0</v>
      </c>
      <c r="M16" s="20">
        <v>1173619.5664400002</v>
      </c>
      <c r="N16" s="20">
        <v>300070.50687000004</v>
      </c>
      <c r="O16" s="20">
        <v>0</v>
      </c>
      <c r="P16" s="21">
        <v>117.69756</v>
      </c>
      <c r="Q16" s="38">
        <v>1473807.7708700001</v>
      </c>
      <c r="R16" s="39">
        <v>14.754033057342824</v>
      </c>
      <c r="S16" s="21">
        <v>1744395.6364600002</v>
      </c>
      <c r="T16" s="86">
        <v>11.4444202620388</v>
      </c>
    </row>
    <row r="17" spans="1:20" s="15" customFormat="1" ht="24.75" customHeight="1" x14ac:dyDescent="0.2">
      <c r="A17" s="88">
        <v>10</v>
      </c>
      <c r="B17" s="89" t="s">
        <v>46</v>
      </c>
      <c r="C17" s="20">
        <v>0</v>
      </c>
      <c r="D17" s="20">
        <v>0</v>
      </c>
      <c r="E17" s="21">
        <v>0</v>
      </c>
      <c r="F17" s="20">
        <v>0</v>
      </c>
      <c r="G17" s="38">
        <v>0</v>
      </c>
      <c r="H17" s="38">
        <v>0</v>
      </c>
      <c r="I17" s="20">
        <v>0</v>
      </c>
      <c r="J17" s="20">
        <v>0</v>
      </c>
      <c r="K17" s="38">
        <v>0</v>
      </c>
      <c r="L17" s="38">
        <v>0</v>
      </c>
      <c r="M17" s="20">
        <v>0</v>
      </c>
      <c r="N17" s="20">
        <v>0</v>
      </c>
      <c r="O17" s="20">
        <v>0</v>
      </c>
      <c r="P17" s="21">
        <v>0</v>
      </c>
      <c r="Q17" s="38">
        <v>0</v>
      </c>
      <c r="R17" s="39">
        <v>0</v>
      </c>
      <c r="S17" s="21">
        <v>0</v>
      </c>
      <c r="T17" s="86">
        <v>0</v>
      </c>
    </row>
    <row r="18" spans="1:20" s="15" customFormat="1" ht="24.75" customHeight="1" x14ac:dyDescent="0.2">
      <c r="A18" s="88">
        <v>11</v>
      </c>
      <c r="B18" s="89" t="s">
        <v>48</v>
      </c>
      <c r="C18" s="20">
        <v>21070.2925</v>
      </c>
      <c r="D18" s="20">
        <v>0</v>
      </c>
      <c r="E18" s="21">
        <v>4838.183</v>
      </c>
      <c r="F18" s="20">
        <v>0</v>
      </c>
      <c r="G18" s="38">
        <v>25908.4755</v>
      </c>
      <c r="H18" s="38">
        <v>0.54573751393670877</v>
      </c>
      <c r="I18" s="20">
        <v>0</v>
      </c>
      <c r="J18" s="20">
        <v>0</v>
      </c>
      <c r="K18" s="38">
        <v>0</v>
      </c>
      <c r="L18" s="38">
        <v>0</v>
      </c>
      <c r="M18" s="20">
        <v>13972.672500000001</v>
      </c>
      <c r="N18" s="20">
        <v>0</v>
      </c>
      <c r="O18" s="20">
        <v>0</v>
      </c>
      <c r="P18" s="21">
        <v>0</v>
      </c>
      <c r="Q18" s="38">
        <v>13972.672500000001</v>
      </c>
      <c r="R18" s="39">
        <v>0.13987799225860448</v>
      </c>
      <c r="S18" s="21">
        <v>39881.148000000001</v>
      </c>
      <c r="T18" s="86">
        <v>0.26164742028981453</v>
      </c>
    </row>
    <row r="19" spans="1:20" s="16" customFormat="1" ht="24.75" customHeight="1" x14ac:dyDescent="0.2">
      <c r="A19" s="88">
        <v>12</v>
      </c>
      <c r="B19" s="89" t="s">
        <v>51</v>
      </c>
      <c r="C19" s="20">
        <v>353910.37335000001</v>
      </c>
      <c r="D19" s="20">
        <v>0</v>
      </c>
      <c r="E19" s="21">
        <v>83461.415999999997</v>
      </c>
      <c r="F19" s="20">
        <v>0</v>
      </c>
      <c r="G19" s="38">
        <v>437371.78934999998</v>
      </c>
      <c r="H19" s="38">
        <v>9.2128227685924191</v>
      </c>
      <c r="I19" s="20">
        <v>2079.6374999999998</v>
      </c>
      <c r="J19" s="20">
        <v>0</v>
      </c>
      <c r="K19" s="38">
        <v>2079.6374999999998</v>
      </c>
      <c r="L19" s="38">
        <v>0.41122792332774344</v>
      </c>
      <c r="M19" s="20">
        <v>590779.75236999989</v>
      </c>
      <c r="N19" s="20">
        <v>0</v>
      </c>
      <c r="O19" s="20">
        <v>0</v>
      </c>
      <c r="P19" s="21">
        <v>0</v>
      </c>
      <c r="Q19" s="38">
        <v>590779.75236999989</v>
      </c>
      <c r="R19" s="39">
        <v>5.9141932675049178</v>
      </c>
      <c r="S19" s="21">
        <v>1030231.1792199998</v>
      </c>
      <c r="T19" s="86">
        <v>6.7590163238291563</v>
      </c>
    </row>
    <row r="20" spans="1:20" s="15" customFormat="1" ht="24.75" customHeight="1" x14ac:dyDescent="0.2">
      <c r="A20" s="88">
        <v>13</v>
      </c>
      <c r="B20" s="89" t="s">
        <v>53</v>
      </c>
      <c r="C20" s="20">
        <v>80.5</v>
      </c>
      <c r="D20" s="20">
        <v>211365.99242</v>
      </c>
      <c r="E20" s="21">
        <v>0</v>
      </c>
      <c r="F20" s="20">
        <v>17523.877330000003</v>
      </c>
      <c r="G20" s="38">
        <v>228970.36975000001</v>
      </c>
      <c r="H20" s="38">
        <v>4.8230441174562353</v>
      </c>
      <c r="I20" s="20">
        <v>0</v>
      </c>
      <c r="J20" s="20">
        <v>0</v>
      </c>
      <c r="K20" s="38">
        <v>0</v>
      </c>
      <c r="L20" s="38">
        <v>0</v>
      </c>
      <c r="M20" s="20">
        <v>54</v>
      </c>
      <c r="N20" s="20">
        <v>352674.19562999997</v>
      </c>
      <c r="O20" s="20">
        <v>0</v>
      </c>
      <c r="P20" s="21">
        <v>0</v>
      </c>
      <c r="Q20" s="38">
        <v>352728.19562999997</v>
      </c>
      <c r="R20" s="39">
        <v>3.5311005691806385</v>
      </c>
      <c r="S20" s="21">
        <v>581698.56538000004</v>
      </c>
      <c r="T20" s="86">
        <v>3.8163377096858651</v>
      </c>
    </row>
    <row r="21" spans="1:20" s="15" customFormat="1" ht="24.75" customHeight="1" x14ac:dyDescent="0.2">
      <c r="A21" s="88">
        <v>14</v>
      </c>
      <c r="B21" s="90" t="s">
        <v>103</v>
      </c>
      <c r="C21" s="20">
        <v>0</v>
      </c>
      <c r="D21" s="20">
        <v>0</v>
      </c>
      <c r="E21" s="21">
        <v>0</v>
      </c>
      <c r="F21" s="20">
        <v>0</v>
      </c>
      <c r="G21" s="38">
        <v>0</v>
      </c>
      <c r="H21" s="38">
        <v>0</v>
      </c>
      <c r="I21" s="20">
        <v>0</v>
      </c>
      <c r="J21" s="20">
        <v>0</v>
      </c>
      <c r="K21" s="38">
        <v>0</v>
      </c>
      <c r="L21" s="38">
        <v>0</v>
      </c>
      <c r="M21" s="20">
        <v>28335.186937574279</v>
      </c>
      <c r="N21" s="20">
        <v>0</v>
      </c>
      <c r="O21" s="20">
        <v>0</v>
      </c>
      <c r="P21" s="21">
        <v>0</v>
      </c>
      <c r="Q21" s="38">
        <v>28335.186937574279</v>
      </c>
      <c r="R21" s="39">
        <v>0.28365862429682837</v>
      </c>
      <c r="S21" s="21">
        <v>28335.186937574279</v>
      </c>
      <c r="T21" s="86">
        <v>0.18589807308570855</v>
      </c>
    </row>
    <row r="22" spans="1:20" s="15" customFormat="1" ht="24.75" customHeight="1" x14ac:dyDescent="0.2">
      <c r="A22" s="88">
        <v>15</v>
      </c>
      <c r="B22" s="89" t="s">
        <v>55</v>
      </c>
      <c r="C22" s="20">
        <v>443396.45500000013</v>
      </c>
      <c r="D22" s="20">
        <v>13047.21869</v>
      </c>
      <c r="E22" s="21">
        <v>28.790000000000003</v>
      </c>
      <c r="F22" s="20">
        <v>0</v>
      </c>
      <c r="G22" s="38">
        <v>456472.46369000012</v>
      </c>
      <c r="H22" s="38">
        <v>9.6151603947034712</v>
      </c>
      <c r="I22" s="20">
        <v>0</v>
      </c>
      <c r="J22" s="20">
        <v>0</v>
      </c>
      <c r="K22" s="38">
        <v>0</v>
      </c>
      <c r="L22" s="38">
        <v>0</v>
      </c>
      <c r="M22" s="20">
        <v>1199268.9669999997</v>
      </c>
      <c r="N22" s="20">
        <v>88933.775659999985</v>
      </c>
      <c r="O22" s="20">
        <v>12881.384</v>
      </c>
      <c r="P22" s="21">
        <v>0</v>
      </c>
      <c r="Q22" s="38">
        <v>1301084.1266599996</v>
      </c>
      <c r="R22" s="39">
        <v>13.024926720120334</v>
      </c>
      <c r="S22" s="21">
        <v>1757556.5903499997</v>
      </c>
      <c r="T22" s="86">
        <v>11.530765059181338</v>
      </c>
    </row>
    <row r="23" spans="1:20" s="15" customFormat="1" ht="24.75" customHeight="1" x14ac:dyDescent="0.2">
      <c r="A23" s="88">
        <v>16</v>
      </c>
      <c r="B23" s="89" t="s">
        <v>58</v>
      </c>
      <c r="C23" s="20">
        <v>0</v>
      </c>
      <c r="D23" s="20">
        <v>0</v>
      </c>
      <c r="E23" s="21">
        <v>0</v>
      </c>
      <c r="F23" s="20">
        <v>0</v>
      </c>
      <c r="G23" s="38">
        <v>0</v>
      </c>
      <c r="H23" s="38">
        <v>0</v>
      </c>
      <c r="I23" s="20">
        <v>0</v>
      </c>
      <c r="J23" s="20">
        <v>0</v>
      </c>
      <c r="K23" s="38">
        <v>0</v>
      </c>
      <c r="L23" s="38">
        <v>0</v>
      </c>
      <c r="M23" s="20">
        <v>0</v>
      </c>
      <c r="N23" s="20">
        <v>0</v>
      </c>
      <c r="O23" s="20">
        <v>0</v>
      </c>
      <c r="P23" s="21">
        <v>0</v>
      </c>
      <c r="Q23" s="38">
        <v>0</v>
      </c>
      <c r="R23" s="39">
        <v>0</v>
      </c>
      <c r="S23" s="21">
        <v>0</v>
      </c>
      <c r="T23" s="86">
        <v>0</v>
      </c>
    </row>
    <row r="24" spans="1:20" s="15" customFormat="1" ht="24.75" customHeight="1" x14ac:dyDescent="0.2">
      <c r="A24" s="88">
        <v>17</v>
      </c>
      <c r="B24" s="89" t="s">
        <v>62</v>
      </c>
      <c r="C24" s="20">
        <v>674.34199999999998</v>
      </c>
      <c r="D24" s="20">
        <v>0</v>
      </c>
      <c r="E24" s="21">
        <v>63.963000000000001</v>
      </c>
      <c r="F24" s="20">
        <v>0</v>
      </c>
      <c r="G24" s="38">
        <v>738.30499999999995</v>
      </c>
      <c r="H24" s="38">
        <v>1.5551696016504012E-2</v>
      </c>
      <c r="I24" s="20">
        <v>0</v>
      </c>
      <c r="J24" s="20">
        <v>0</v>
      </c>
      <c r="K24" s="38">
        <v>0</v>
      </c>
      <c r="L24" s="38">
        <v>0</v>
      </c>
      <c r="M24" s="20">
        <v>109748.092</v>
      </c>
      <c r="N24" s="20">
        <v>31206.264999999999</v>
      </c>
      <c r="O24" s="20">
        <v>5079.8459999999995</v>
      </c>
      <c r="P24" s="21">
        <v>444.98599999999999</v>
      </c>
      <c r="Q24" s="38">
        <v>146479.18900000001</v>
      </c>
      <c r="R24" s="39">
        <v>1.4663776643293303</v>
      </c>
      <c r="S24" s="21">
        <v>147217.49400000001</v>
      </c>
      <c r="T24" s="86">
        <v>0.96584675863972735</v>
      </c>
    </row>
    <row r="25" spans="1:20" s="15" customFormat="1" ht="24.75" customHeight="1" x14ac:dyDescent="0.2">
      <c r="A25" s="88">
        <v>18</v>
      </c>
      <c r="B25" s="89" t="s">
        <v>60</v>
      </c>
      <c r="C25" s="20">
        <v>36334.340000000004</v>
      </c>
      <c r="D25" s="20">
        <v>0</v>
      </c>
      <c r="E25" s="21">
        <v>34480.43</v>
      </c>
      <c r="F25" s="20">
        <v>0</v>
      </c>
      <c r="G25" s="38">
        <v>70814.77</v>
      </c>
      <c r="H25" s="38">
        <v>1.4916461036003383</v>
      </c>
      <c r="I25" s="20">
        <v>0</v>
      </c>
      <c r="J25" s="20">
        <v>0</v>
      </c>
      <c r="K25" s="38">
        <v>0</v>
      </c>
      <c r="L25" s="38">
        <v>0</v>
      </c>
      <c r="M25" s="20">
        <v>282271.74</v>
      </c>
      <c r="N25" s="20">
        <v>0</v>
      </c>
      <c r="O25" s="20">
        <v>0</v>
      </c>
      <c r="P25" s="21">
        <v>0</v>
      </c>
      <c r="Q25" s="38">
        <v>282271.74</v>
      </c>
      <c r="R25" s="39">
        <v>2.8257732557993336</v>
      </c>
      <c r="S25" s="21">
        <v>353086.51</v>
      </c>
      <c r="T25" s="86">
        <v>2.3164873408517175</v>
      </c>
    </row>
    <row r="26" spans="1:20" s="15" customFormat="1" ht="24.75" customHeight="1" x14ac:dyDescent="0.2">
      <c r="A26" s="88">
        <v>19</v>
      </c>
      <c r="B26" s="89" t="s">
        <v>104</v>
      </c>
      <c r="C26" s="20">
        <v>8021.2349999999997</v>
      </c>
      <c r="D26" s="20">
        <v>0</v>
      </c>
      <c r="E26" s="21">
        <v>0</v>
      </c>
      <c r="F26" s="20">
        <v>0</v>
      </c>
      <c r="G26" s="38">
        <v>8021.2349999999997</v>
      </c>
      <c r="H26" s="38">
        <v>0.16895972314550567</v>
      </c>
      <c r="I26" s="20">
        <v>0</v>
      </c>
      <c r="J26" s="20">
        <v>0</v>
      </c>
      <c r="K26" s="38">
        <v>0</v>
      </c>
      <c r="L26" s="38">
        <v>0</v>
      </c>
      <c r="M26" s="20">
        <v>24636.86</v>
      </c>
      <c r="N26" s="20">
        <v>0</v>
      </c>
      <c r="O26" s="20">
        <v>0</v>
      </c>
      <c r="P26" s="21">
        <v>0</v>
      </c>
      <c r="Q26" s="38">
        <v>24636.86</v>
      </c>
      <c r="R26" s="39">
        <v>0.24663531707025427</v>
      </c>
      <c r="S26" s="21">
        <v>32658.095000000001</v>
      </c>
      <c r="T26" s="86">
        <v>0.21425928632570182</v>
      </c>
    </row>
    <row r="27" spans="1:20" s="15" customFormat="1" ht="24.75" customHeight="1" x14ac:dyDescent="0.2">
      <c r="A27" s="88">
        <v>20</v>
      </c>
      <c r="B27" s="89" t="s">
        <v>69</v>
      </c>
      <c r="C27" s="20">
        <v>0</v>
      </c>
      <c r="D27" s="20">
        <v>71176.315900000001</v>
      </c>
      <c r="E27" s="21">
        <v>0</v>
      </c>
      <c r="F27" s="20">
        <v>129.39481000000001</v>
      </c>
      <c r="G27" s="38">
        <v>71305.710709999999</v>
      </c>
      <c r="H27" s="38">
        <v>1.5019873049792354</v>
      </c>
      <c r="I27" s="20">
        <v>0</v>
      </c>
      <c r="J27" s="20">
        <v>13809.928830000001</v>
      </c>
      <c r="K27" s="38">
        <v>13809.928830000001</v>
      </c>
      <c r="L27" s="38">
        <v>2.730778010141111</v>
      </c>
      <c r="M27" s="20">
        <v>485.50704999999999</v>
      </c>
      <c r="N27" s="20">
        <v>301289.95833999995</v>
      </c>
      <c r="O27" s="20">
        <v>0</v>
      </c>
      <c r="P27" s="21">
        <v>0</v>
      </c>
      <c r="Q27" s="38">
        <v>301775.46538999997</v>
      </c>
      <c r="R27" s="39">
        <v>3.0210216557826843</v>
      </c>
      <c r="S27" s="21">
        <v>386891.10492999997</v>
      </c>
      <c r="T27" s="86">
        <v>2.5382684454823226</v>
      </c>
    </row>
    <row r="28" spans="1:20" s="16" customFormat="1" ht="24.75" customHeight="1" x14ac:dyDescent="0.2">
      <c r="A28" s="88">
        <v>21</v>
      </c>
      <c r="B28" s="89" t="s">
        <v>105</v>
      </c>
      <c r="C28" s="20">
        <v>0</v>
      </c>
      <c r="D28" s="20">
        <v>0</v>
      </c>
      <c r="E28" s="21">
        <v>0</v>
      </c>
      <c r="F28" s="20">
        <v>0</v>
      </c>
      <c r="G28" s="38">
        <v>0</v>
      </c>
      <c r="H28" s="38">
        <v>0</v>
      </c>
      <c r="I28" s="20">
        <v>0</v>
      </c>
      <c r="J28" s="20">
        <v>0</v>
      </c>
      <c r="K28" s="38">
        <v>0</v>
      </c>
      <c r="L28" s="38">
        <v>0</v>
      </c>
      <c r="M28" s="20">
        <v>0</v>
      </c>
      <c r="N28" s="20">
        <v>0</v>
      </c>
      <c r="O28" s="20">
        <v>0</v>
      </c>
      <c r="P28" s="21">
        <v>0</v>
      </c>
      <c r="Q28" s="38">
        <v>0</v>
      </c>
      <c r="R28" s="39">
        <v>0</v>
      </c>
      <c r="S28" s="21">
        <v>0</v>
      </c>
      <c r="T28" s="86">
        <v>0</v>
      </c>
    </row>
    <row r="29" spans="1:20" s="15" customFormat="1" ht="24.75" customHeight="1" x14ac:dyDescent="0.2">
      <c r="A29" s="88">
        <v>22</v>
      </c>
      <c r="B29" s="89" t="s">
        <v>70</v>
      </c>
      <c r="C29" s="20">
        <v>128891.085337722</v>
      </c>
      <c r="D29" s="20">
        <v>0</v>
      </c>
      <c r="E29" s="21">
        <v>26030.798187742697</v>
      </c>
      <c r="F29" s="20">
        <v>0</v>
      </c>
      <c r="G29" s="38">
        <v>154921.88352546471</v>
      </c>
      <c r="H29" s="38">
        <v>3.2632828423107902</v>
      </c>
      <c r="I29" s="20">
        <v>1106.5214425240101</v>
      </c>
      <c r="J29" s="20">
        <v>0</v>
      </c>
      <c r="K29" s="38">
        <v>1106.5214425240101</v>
      </c>
      <c r="L29" s="38">
        <v>0.21880376504403667</v>
      </c>
      <c r="M29" s="20">
        <v>494001.10028415103</v>
      </c>
      <c r="N29" s="20">
        <v>0</v>
      </c>
      <c r="O29" s="20">
        <v>0</v>
      </c>
      <c r="P29" s="21">
        <v>0</v>
      </c>
      <c r="Q29" s="38">
        <v>494001.10028415103</v>
      </c>
      <c r="R29" s="39">
        <v>4.9453590271502161</v>
      </c>
      <c r="S29" s="21">
        <v>650029.50525213976</v>
      </c>
      <c r="T29" s="86">
        <v>4.2646350892779417</v>
      </c>
    </row>
    <row r="30" spans="1:20" s="15" customFormat="1" ht="24.75" customHeight="1" x14ac:dyDescent="0.2">
      <c r="A30" s="88">
        <v>23</v>
      </c>
      <c r="B30" s="89" t="s">
        <v>72</v>
      </c>
      <c r="C30" s="20">
        <v>43820.85</v>
      </c>
      <c r="D30" s="20">
        <v>0</v>
      </c>
      <c r="E30" s="21">
        <v>6765.48</v>
      </c>
      <c r="F30" s="20">
        <v>0</v>
      </c>
      <c r="G30" s="38">
        <v>50586.33</v>
      </c>
      <c r="H30" s="55">
        <v>1.0655531612958837</v>
      </c>
      <c r="I30" s="20">
        <v>713.47</v>
      </c>
      <c r="J30" s="20">
        <v>0</v>
      </c>
      <c r="K30" s="38">
        <v>713.47</v>
      </c>
      <c r="L30" s="38">
        <v>0.14108169642865412</v>
      </c>
      <c r="M30" s="20">
        <v>70018.45</v>
      </c>
      <c r="N30" s="20">
        <v>0</v>
      </c>
      <c r="O30" s="20">
        <v>7830.32</v>
      </c>
      <c r="P30" s="21">
        <v>0</v>
      </c>
      <c r="Q30" s="38">
        <v>77848.76999999999</v>
      </c>
      <c r="R30" s="39">
        <v>0.77933048580376296</v>
      </c>
      <c r="S30" s="21">
        <v>129148.56999999999</v>
      </c>
      <c r="T30" s="86">
        <v>0.84730234381965464</v>
      </c>
    </row>
    <row r="31" spans="1:20" s="59" customFormat="1" ht="24.75" customHeight="1" x14ac:dyDescent="0.2">
      <c r="A31" s="94">
        <v>24</v>
      </c>
      <c r="B31" s="95" t="s">
        <v>67</v>
      </c>
      <c r="C31" s="100">
        <v>9730.5705400000006</v>
      </c>
      <c r="D31" s="100">
        <v>7.8860000000000001</v>
      </c>
      <c r="E31" s="101">
        <v>32821.773999999998</v>
      </c>
      <c r="F31" s="100">
        <v>0</v>
      </c>
      <c r="G31" s="38">
        <v>42560.230539999997</v>
      </c>
      <c r="H31" s="38">
        <v>0.89649097290470781</v>
      </c>
      <c r="I31" s="20">
        <v>0</v>
      </c>
      <c r="J31" s="20">
        <v>0</v>
      </c>
      <c r="K31" s="38">
        <v>0</v>
      </c>
      <c r="L31" s="38">
        <v>0</v>
      </c>
      <c r="M31" s="100">
        <v>17030.852950030003</v>
      </c>
      <c r="N31" s="100">
        <v>2252.3310000000001</v>
      </c>
      <c r="O31" s="100">
        <v>16401.868999999999</v>
      </c>
      <c r="P31" s="101">
        <v>0</v>
      </c>
      <c r="Q31" s="38">
        <v>35685.052950030004</v>
      </c>
      <c r="R31" s="39">
        <v>0.35723685360063995</v>
      </c>
      <c r="S31" s="21">
        <v>78245.283490030008</v>
      </c>
      <c r="T31" s="86">
        <v>0.51334220807815178</v>
      </c>
    </row>
    <row r="32" spans="1:20" s="13" customFormat="1" ht="27" customHeight="1" x14ac:dyDescent="0.2">
      <c r="A32" s="112" t="s">
        <v>1</v>
      </c>
      <c r="B32" s="113"/>
      <c r="C32" s="14">
        <v>2967207.2994327592</v>
      </c>
      <c r="D32" s="14">
        <v>821287.0909500001</v>
      </c>
      <c r="E32" s="14">
        <v>836233.44080774265</v>
      </c>
      <c r="F32" s="14">
        <v>122696.49614</v>
      </c>
      <c r="G32" s="53">
        <v>4747424.3273305018</v>
      </c>
      <c r="H32" s="53">
        <v>99.999999999999957</v>
      </c>
      <c r="I32" s="14">
        <v>355777.40894252399</v>
      </c>
      <c r="J32" s="14">
        <v>149936.66882999998</v>
      </c>
      <c r="K32" s="53">
        <v>505714.07777252397</v>
      </c>
      <c r="L32" s="53">
        <v>100.00000000000001</v>
      </c>
      <c r="M32" s="14">
        <v>7672238.9323181976</v>
      </c>
      <c r="N32" s="14">
        <v>2274161.8245099997</v>
      </c>
      <c r="O32" s="14">
        <v>42222.330999999998</v>
      </c>
      <c r="P32" s="14">
        <v>562.68355999999994</v>
      </c>
      <c r="Q32" s="53">
        <v>9989185.7713881955</v>
      </c>
      <c r="R32" s="53">
        <v>100.00000000000001</v>
      </c>
      <c r="S32" s="14">
        <v>15242324.176491223</v>
      </c>
      <c r="T32" s="11">
        <v>99.999999999999986</v>
      </c>
    </row>
    <row r="33" spans="3:17" ht="21.75" customHeight="1" x14ac:dyDescent="0.2">
      <c r="C33" s="81"/>
      <c r="D33" s="81"/>
      <c r="E33" s="81"/>
      <c r="F33" s="81"/>
      <c r="G33" s="81"/>
      <c r="Q33" s="81"/>
    </row>
  </sheetData>
  <mergeCells count="9">
    <mergeCell ref="A32:B32"/>
    <mergeCell ref="A3:T3"/>
    <mergeCell ref="S6:S7"/>
    <mergeCell ref="T6:T7"/>
    <mergeCell ref="D6:H6"/>
    <mergeCell ref="M6:R6"/>
    <mergeCell ref="I6:L6"/>
    <mergeCell ref="A4:T4"/>
    <mergeCell ref="A6:B7"/>
  </mergeCells>
  <phoneticPr fontId="2" type="noConversion"/>
  <printOptions horizontalCentered="1"/>
  <pageMargins left="0" right="0" top="0" bottom="0" header="0" footer="0"/>
  <pageSetup paperSize="9" scale="6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  <pageSetUpPr fitToPage="1"/>
  </sheetPr>
  <dimension ref="A3:T34"/>
  <sheetViews>
    <sheetView zoomScale="90" zoomScaleNormal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8" sqref="C8"/>
    </sheetView>
  </sheetViews>
  <sheetFormatPr defaultColWidth="12.42578125" defaultRowHeight="21.75" customHeight="1" x14ac:dyDescent="0.2"/>
  <cols>
    <col min="1" max="1" width="3.28515625" style="64" bestFit="1" customWidth="1"/>
    <col min="2" max="2" width="8.85546875" style="64" bestFit="1" customWidth="1"/>
    <col min="3" max="7" width="12.42578125" style="64"/>
    <col min="8" max="8" width="9.42578125" style="64" customWidth="1"/>
    <col min="9" max="9" width="11" style="64" bestFit="1" customWidth="1"/>
    <col min="10" max="10" width="12.5703125" style="64" customWidth="1"/>
    <col min="11" max="11" width="12.140625" style="64" customWidth="1"/>
    <col min="12" max="12" width="9.42578125" style="64" customWidth="1"/>
    <col min="13" max="17" width="12.5703125" style="64" bestFit="1" customWidth="1"/>
    <col min="18" max="18" width="9.42578125" style="64" customWidth="1"/>
    <col min="19" max="19" width="12.42578125" style="64"/>
    <col min="20" max="20" width="9.42578125" style="64" customWidth="1"/>
    <col min="21" max="16384" width="12.42578125" style="64"/>
  </cols>
  <sheetData>
    <row r="3" spans="1:20" s="3" customFormat="1" ht="39" customHeight="1" x14ac:dyDescent="0.8">
      <c r="A3" s="118" t="s">
        <v>114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9"/>
      <c r="T3" s="119"/>
    </row>
    <row r="4" spans="1:20" s="3" customFormat="1" ht="39" customHeight="1" x14ac:dyDescent="0.8">
      <c r="A4" s="118" t="s">
        <v>112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9"/>
      <c r="T4" s="119"/>
    </row>
    <row r="5" spans="1:20" ht="21.75" customHeight="1" x14ac:dyDescent="0.2">
      <c r="T5" s="79" t="s">
        <v>20</v>
      </c>
    </row>
    <row r="6" spans="1:20" s="1" customFormat="1" ht="26.25" customHeight="1" x14ac:dyDescent="0.2">
      <c r="A6" s="120" t="s">
        <v>14</v>
      </c>
      <c r="B6" s="121"/>
      <c r="C6" s="76"/>
      <c r="D6" s="127" t="s">
        <v>0</v>
      </c>
      <c r="E6" s="127"/>
      <c r="F6" s="127"/>
      <c r="G6" s="127"/>
      <c r="H6" s="128"/>
      <c r="I6" s="129" t="s">
        <v>3</v>
      </c>
      <c r="J6" s="127"/>
      <c r="K6" s="127"/>
      <c r="L6" s="128"/>
      <c r="M6" s="129" t="s">
        <v>2</v>
      </c>
      <c r="N6" s="127"/>
      <c r="O6" s="127"/>
      <c r="P6" s="127"/>
      <c r="Q6" s="127"/>
      <c r="R6" s="128"/>
      <c r="S6" s="125" t="s">
        <v>22</v>
      </c>
      <c r="T6" s="125" t="s">
        <v>19</v>
      </c>
    </row>
    <row r="7" spans="1:20" s="2" customFormat="1" ht="33" customHeight="1" x14ac:dyDescent="0.2">
      <c r="A7" s="122"/>
      <c r="B7" s="123"/>
      <c r="C7" s="4" t="s">
        <v>4</v>
      </c>
      <c r="D7" s="5" t="s">
        <v>5</v>
      </c>
      <c r="E7" s="6" t="s">
        <v>6</v>
      </c>
      <c r="F7" s="6" t="s">
        <v>7</v>
      </c>
      <c r="G7" s="6" t="s">
        <v>1</v>
      </c>
      <c r="H7" s="4" t="s">
        <v>19</v>
      </c>
      <c r="I7" s="77" t="s">
        <v>8</v>
      </c>
      <c r="J7" s="5" t="s">
        <v>10</v>
      </c>
      <c r="K7" s="5" t="s">
        <v>1</v>
      </c>
      <c r="L7" s="4" t="s">
        <v>19</v>
      </c>
      <c r="M7" s="5" t="s">
        <v>8</v>
      </c>
      <c r="N7" s="5" t="s">
        <v>9</v>
      </c>
      <c r="O7" s="5" t="s">
        <v>6</v>
      </c>
      <c r="P7" s="6" t="s">
        <v>7</v>
      </c>
      <c r="Q7" s="6" t="s">
        <v>1</v>
      </c>
      <c r="R7" s="4" t="s">
        <v>19</v>
      </c>
      <c r="S7" s="126"/>
      <c r="T7" s="126"/>
    </row>
    <row r="8" spans="1:20" s="9" customFormat="1" ht="26.25" customHeight="1" x14ac:dyDescent="0.2">
      <c r="A8" s="92">
        <v>1</v>
      </c>
      <c r="B8" s="93" t="s">
        <v>34</v>
      </c>
      <c r="C8" s="17">
        <v>0</v>
      </c>
      <c r="D8" s="33">
        <v>2154.4729099999995</v>
      </c>
      <c r="E8" s="19">
        <v>0</v>
      </c>
      <c r="F8" s="33">
        <v>0</v>
      </c>
      <c r="G8" s="34">
        <v>2154.4729099999995</v>
      </c>
      <c r="H8" s="43">
        <v>5.2723407410389327E-2</v>
      </c>
      <c r="I8" s="17">
        <v>0</v>
      </c>
      <c r="J8" s="33">
        <v>0</v>
      </c>
      <c r="K8" s="34">
        <v>0</v>
      </c>
      <c r="L8" s="43">
        <v>0</v>
      </c>
      <c r="M8" s="35">
        <v>0</v>
      </c>
      <c r="N8" s="33">
        <v>35.445999999999998</v>
      </c>
      <c r="O8" s="19">
        <v>0</v>
      </c>
      <c r="P8" s="33">
        <v>0</v>
      </c>
      <c r="Q8" s="34">
        <v>35.445999999999998</v>
      </c>
      <c r="R8" s="43">
        <v>4.10122593213768E-4</v>
      </c>
      <c r="S8" s="19">
        <v>2189.9189099999994</v>
      </c>
      <c r="T8" s="56">
        <v>1.2373992093271278E-2</v>
      </c>
    </row>
    <row r="9" spans="1:20" s="15" customFormat="1" ht="26.25" customHeight="1" x14ac:dyDescent="0.2">
      <c r="A9" s="88">
        <v>2</v>
      </c>
      <c r="B9" s="89" t="s">
        <v>36</v>
      </c>
      <c r="C9" s="20">
        <v>280</v>
      </c>
      <c r="D9" s="20">
        <v>240960</v>
      </c>
      <c r="E9" s="20">
        <v>37297</v>
      </c>
      <c r="F9" s="20">
        <v>0</v>
      </c>
      <c r="G9" s="38">
        <v>278537</v>
      </c>
      <c r="H9" s="38">
        <v>6.8162471023446827</v>
      </c>
      <c r="I9" s="20">
        <v>0</v>
      </c>
      <c r="J9" s="20">
        <v>1848631</v>
      </c>
      <c r="K9" s="38">
        <v>1848631</v>
      </c>
      <c r="L9" s="38">
        <v>37.206235086833374</v>
      </c>
      <c r="M9" s="20">
        <v>44426</v>
      </c>
      <c r="N9" s="20">
        <v>1340839</v>
      </c>
      <c r="O9" s="20">
        <v>0</v>
      </c>
      <c r="P9" s="20">
        <v>0</v>
      </c>
      <c r="Q9" s="38">
        <v>1385265</v>
      </c>
      <c r="R9" s="44">
        <v>16.027999607523284</v>
      </c>
      <c r="S9" s="23">
        <v>3512433</v>
      </c>
      <c r="T9" s="57">
        <v>19.846770568388365</v>
      </c>
    </row>
    <row r="10" spans="1:20" s="15" customFormat="1" ht="26.25" customHeight="1" x14ac:dyDescent="0.2">
      <c r="A10" s="88">
        <v>3</v>
      </c>
      <c r="B10" s="89" t="s">
        <v>37</v>
      </c>
      <c r="C10" s="20">
        <v>0</v>
      </c>
      <c r="D10" s="25">
        <v>16911.394179999999</v>
      </c>
      <c r="E10" s="23">
        <v>0</v>
      </c>
      <c r="F10" s="25">
        <v>8365.4547200000015</v>
      </c>
      <c r="G10" s="38">
        <v>25276.848900000001</v>
      </c>
      <c r="H10" s="38">
        <v>0.6185650311126687</v>
      </c>
      <c r="I10" s="25">
        <v>0</v>
      </c>
      <c r="J10" s="25">
        <v>0</v>
      </c>
      <c r="K10" s="38">
        <v>0</v>
      </c>
      <c r="L10" s="38">
        <v>0</v>
      </c>
      <c r="M10" s="25">
        <v>0</v>
      </c>
      <c r="N10" s="25">
        <v>538.93504999999993</v>
      </c>
      <c r="O10" s="25">
        <v>0</v>
      </c>
      <c r="P10" s="23">
        <v>3.9456700000000002</v>
      </c>
      <c r="Q10" s="38">
        <v>542.88071999999988</v>
      </c>
      <c r="R10" s="44">
        <v>6.2813194349759472E-3</v>
      </c>
      <c r="S10" s="23">
        <v>25819.729620000002</v>
      </c>
      <c r="T10" s="57">
        <v>0.14589267607551842</v>
      </c>
    </row>
    <row r="11" spans="1:20" s="15" customFormat="1" ht="26.25" customHeight="1" x14ac:dyDescent="0.2">
      <c r="A11" s="88">
        <v>4</v>
      </c>
      <c r="B11" s="89" t="s">
        <v>32</v>
      </c>
      <c r="C11" s="20">
        <v>1707.8969999999999</v>
      </c>
      <c r="D11" s="25">
        <v>345934.90526999999</v>
      </c>
      <c r="E11" s="23">
        <v>216.67935999999997</v>
      </c>
      <c r="F11" s="23">
        <v>1106.5692300000001</v>
      </c>
      <c r="G11" s="38">
        <v>348966.05085999996</v>
      </c>
      <c r="H11" s="38">
        <v>8.5397589296615593</v>
      </c>
      <c r="I11" s="25">
        <v>0</v>
      </c>
      <c r="J11" s="25">
        <v>19042.810000000001</v>
      </c>
      <c r="K11" s="38">
        <v>19042.810000000001</v>
      </c>
      <c r="L11" s="38">
        <v>0.38326267685325061</v>
      </c>
      <c r="M11" s="25">
        <v>69686.444680000001</v>
      </c>
      <c r="N11" s="25">
        <v>645959.78065999993</v>
      </c>
      <c r="O11" s="25">
        <v>0</v>
      </c>
      <c r="P11" s="23">
        <v>0</v>
      </c>
      <c r="Q11" s="38">
        <v>715646.22533999989</v>
      </c>
      <c r="R11" s="44">
        <v>8.2802766393975435</v>
      </c>
      <c r="S11" s="23">
        <v>1083655.0861999998</v>
      </c>
      <c r="T11" s="57">
        <v>6.1231214577127915</v>
      </c>
    </row>
    <row r="12" spans="1:20" s="15" customFormat="1" ht="26.25" customHeight="1" x14ac:dyDescent="0.2">
      <c r="A12" s="88">
        <v>5</v>
      </c>
      <c r="B12" s="89" t="s">
        <v>39</v>
      </c>
      <c r="C12" s="20">
        <v>0</v>
      </c>
      <c r="D12" s="25">
        <v>264443.62</v>
      </c>
      <c r="E12" s="23">
        <v>0</v>
      </c>
      <c r="F12" s="25">
        <v>0</v>
      </c>
      <c r="G12" s="38">
        <v>264443.62</v>
      </c>
      <c r="H12" s="38">
        <v>6.4713594910498013</v>
      </c>
      <c r="I12" s="25">
        <v>0</v>
      </c>
      <c r="J12" s="25">
        <v>0</v>
      </c>
      <c r="K12" s="38">
        <v>0</v>
      </c>
      <c r="L12" s="38">
        <v>0</v>
      </c>
      <c r="M12" s="25">
        <v>0</v>
      </c>
      <c r="N12" s="25">
        <v>869796.72</v>
      </c>
      <c r="O12" s="25">
        <v>0</v>
      </c>
      <c r="P12" s="23">
        <v>0</v>
      </c>
      <c r="Q12" s="38">
        <v>869796.72</v>
      </c>
      <c r="R12" s="44">
        <v>10.063851672268513</v>
      </c>
      <c r="S12" s="23">
        <v>1134240.3399999999</v>
      </c>
      <c r="T12" s="57">
        <v>6.4089500916859654</v>
      </c>
    </row>
    <row r="13" spans="1:20" s="15" customFormat="1" ht="26.25" customHeight="1" x14ac:dyDescent="0.2">
      <c r="A13" s="88">
        <v>6</v>
      </c>
      <c r="B13" s="89" t="s">
        <v>42</v>
      </c>
      <c r="C13" s="20">
        <v>172.52</v>
      </c>
      <c r="D13" s="25">
        <v>32817.203999999998</v>
      </c>
      <c r="E13" s="23">
        <v>0</v>
      </c>
      <c r="F13" s="25">
        <v>4388.2745100000002</v>
      </c>
      <c r="G13" s="38">
        <v>37377.998509999998</v>
      </c>
      <c r="H13" s="38">
        <v>0.9146995696630299</v>
      </c>
      <c r="I13" s="25">
        <v>0</v>
      </c>
      <c r="J13" s="25">
        <v>0</v>
      </c>
      <c r="K13" s="38">
        <v>0</v>
      </c>
      <c r="L13" s="38">
        <v>0</v>
      </c>
      <c r="M13" s="25">
        <v>4831.5600000000004</v>
      </c>
      <c r="N13" s="25">
        <v>6141.58</v>
      </c>
      <c r="O13" s="25">
        <v>0</v>
      </c>
      <c r="P13" s="23">
        <v>0</v>
      </c>
      <c r="Q13" s="38">
        <v>10973.14</v>
      </c>
      <c r="R13" s="44">
        <v>0.12696306021829618</v>
      </c>
      <c r="S13" s="23">
        <v>48351.138509999997</v>
      </c>
      <c r="T13" s="57">
        <v>0.27320491315516543</v>
      </c>
    </row>
    <row r="14" spans="1:20" s="15" customFormat="1" ht="26.25" customHeight="1" x14ac:dyDescent="0.2">
      <c r="A14" s="88">
        <v>7</v>
      </c>
      <c r="B14" s="89" t="s">
        <v>65</v>
      </c>
      <c r="C14" s="20">
        <v>0</v>
      </c>
      <c r="D14" s="25">
        <v>88167.02</v>
      </c>
      <c r="E14" s="23">
        <v>0</v>
      </c>
      <c r="F14" s="23">
        <v>1677.79</v>
      </c>
      <c r="G14" s="38">
        <v>89844.81</v>
      </c>
      <c r="H14" s="38">
        <v>2.1986465920980285</v>
      </c>
      <c r="I14" s="25">
        <v>0</v>
      </c>
      <c r="J14" s="25">
        <v>0</v>
      </c>
      <c r="K14" s="38">
        <v>0</v>
      </c>
      <c r="L14" s="38">
        <v>0</v>
      </c>
      <c r="M14" s="25">
        <v>0</v>
      </c>
      <c r="N14" s="25">
        <v>210347.4</v>
      </c>
      <c r="O14" s="25">
        <v>0</v>
      </c>
      <c r="P14" s="23">
        <v>0</v>
      </c>
      <c r="Q14" s="38">
        <v>210347.4</v>
      </c>
      <c r="R14" s="44">
        <v>2.4337928444330461</v>
      </c>
      <c r="S14" s="23">
        <v>300192.20999999996</v>
      </c>
      <c r="T14" s="57">
        <v>1.6962162461995598</v>
      </c>
    </row>
    <row r="15" spans="1:20" s="15" customFormat="1" ht="26.25" customHeight="1" x14ac:dyDescent="0.2">
      <c r="A15" s="88">
        <v>8</v>
      </c>
      <c r="B15" s="89" t="s">
        <v>94</v>
      </c>
      <c r="C15" s="20">
        <v>5801.2</v>
      </c>
      <c r="D15" s="25">
        <v>30944.11</v>
      </c>
      <c r="E15" s="23">
        <v>0</v>
      </c>
      <c r="F15" s="25">
        <v>1590.89</v>
      </c>
      <c r="G15" s="38">
        <v>38336.199999999997</v>
      </c>
      <c r="H15" s="38">
        <v>0.93814829686866086</v>
      </c>
      <c r="I15" s="25">
        <v>0</v>
      </c>
      <c r="J15" s="25">
        <v>0</v>
      </c>
      <c r="K15" s="38">
        <v>0</v>
      </c>
      <c r="L15" s="38">
        <v>0</v>
      </c>
      <c r="M15" s="25">
        <v>0</v>
      </c>
      <c r="N15" s="25">
        <v>0</v>
      </c>
      <c r="O15" s="25">
        <v>0</v>
      </c>
      <c r="P15" s="23">
        <v>0</v>
      </c>
      <c r="Q15" s="38">
        <v>0</v>
      </c>
      <c r="R15" s="44">
        <v>0</v>
      </c>
      <c r="S15" s="23">
        <v>38336.199999999997</v>
      </c>
      <c r="T15" s="57">
        <v>0.21661616488167887</v>
      </c>
    </row>
    <row r="16" spans="1:20" s="15" customFormat="1" ht="26.25" customHeight="1" x14ac:dyDescent="0.2">
      <c r="A16" s="88">
        <v>9</v>
      </c>
      <c r="B16" s="89" t="s">
        <v>44</v>
      </c>
      <c r="C16" s="20">
        <v>14636.94346</v>
      </c>
      <c r="D16" s="25">
        <v>204498.23379999999</v>
      </c>
      <c r="E16" s="23">
        <v>0</v>
      </c>
      <c r="F16" s="25">
        <v>84.3</v>
      </c>
      <c r="G16" s="38">
        <v>219219.47725999999</v>
      </c>
      <c r="H16" s="38">
        <v>5.3646521885817364</v>
      </c>
      <c r="I16" s="25">
        <v>0</v>
      </c>
      <c r="J16" s="25">
        <v>0</v>
      </c>
      <c r="K16" s="38">
        <v>0</v>
      </c>
      <c r="L16" s="38">
        <v>0</v>
      </c>
      <c r="M16" s="25">
        <v>4386.9343799999997</v>
      </c>
      <c r="N16" s="25">
        <v>527308.39643027401</v>
      </c>
      <c r="O16" s="25">
        <v>0</v>
      </c>
      <c r="P16" s="23">
        <v>1276.8542097260274</v>
      </c>
      <c r="Q16" s="38">
        <v>532972.18501999998</v>
      </c>
      <c r="R16" s="44">
        <v>6.1666742264630861</v>
      </c>
      <c r="S16" s="23">
        <v>752191.66227999993</v>
      </c>
      <c r="T16" s="57">
        <v>4.2502092836292746</v>
      </c>
    </row>
    <row r="17" spans="1:20" s="15" customFormat="1" ht="26.25" customHeight="1" x14ac:dyDescent="0.2">
      <c r="A17" s="88">
        <v>10</v>
      </c>
      <c r="B17" s="89" t="s">
        <v>46</v>
      </c>
      <c r="C17" s="20">
        <v>15916.748419670563</v>
      </c>
      <c r="D17" s="25">
        <v>1369201.2252603294</v>
      </c>
      <c r="E17" s="23">
        <v>0</v>
      </c>
      <c r="F17" s="25">
        <v>0</v>
      </c>
      <c r="G17" s="38">
        <v>1385117.9736800001</v>
      </c>
      <c r="H17" s="38">
        <v>33.896058241820079</v>
      </c>
      <c r="I17" s="25">
        <v>0</v>
      </c>
      <c r="J17" s="25">
        <v>57824.954539999999</v>
      </c>
      <c r="K17" s="38">
        <v>57824.954539999999</v>
      </c>
      <c r="L17" s="38">
        <v>1.163806542517513</v>
      </c>
      <c r="M17" s="25">
        <v>60595.122650001053</v>
      </c>
      <c r="N17" s="25">
        <v>84393.23622999998</v>
      </c>
      <c r="O17" s="25">
        <v>0</v>
      </c>
      <c r="P17" s="23">
        <v>0</v>
      </c>
      <c r="Q17" s="38">
        <v>144988.35888000103</v>
      </c>
      <c r="R17" s="44">
        <v>1.677565923649339</v>
      </c>
      <c r="S17" s="23">
        <v>1587931.287100001</v>
      </c>
      <c r="T17" s="57">
        <v>8.972500808823785</v>
      </c>
    </row>
    <row r="18" spans="1:20" s="15" customFormat="1" ht="26.25" customHeight="1" x14ac:dyDescent="0.2">
      <c r="A18" s="88">
        <v>11</v>
      </c>
      <c r="B18" s="89" t="s">
        <v>48</v>
      </c>
      <c r="C18" s="20">
        <v>1966.5485000000001</v>
      </c>
      <c r="D18" s="25">
        <v>0</v>
      </c>
      <c r="E18" s="23">
        <v>0</v>
      </c>
      <c r="F18" s="25">
        <v>0</v>
      </c>
      <c r="G18" s="38">
        <v>1966.5485000000001</v>
      </c>
      <c r="H18" s="38">
        <v>4.8124595708093659E-2</v>
      </c>
      <c r="I18" s="25">
        <v>0</v>
      </c>
      <c r="J18" s="25">
        <v>0</v>
      </c>
      <c r="K18" s="38">
        <v>0</v>
      </c>
      <c r="L18" s="38">
        <v>0</v>
      </c>
      <c r="M18" s="25">
        <v>0</v>
      </c>
      <c r="N18" s="25">
        <v>0</v>
      </c>
      <c r="O18" s="25">
        <v>0</v>
      </c>
      <c r="P18" s="23">
        <v>0</v>
      </c>
      <c r="Q18" s="38">
        <v>0</v>
      </c>
      <c r="R18" s="44">
        <v>0</v>
      </c>
      <c r="S18" s="23">
        <v>1966.5485000000001</v>
      </c>
      <c r="T18" s="57">
        <v>1.1111852351662876E-2</v>
      </c>
    </row>
    <row r="19" spans="1:20" s="16" customFormat="1" ht="26.25" customHeight="1" x14ac:dyDescent="0.2">
      <c r="A19" s="88">
        <v>12</v>
      </c>
      <c r="B19" s="89" t="s">
        <v>51</v>
      </c>
      <c r="C19" s="20">
        <v>170003.69415000002</v>
      </c>
      <c r="D19" s="25">
        <v>339178.2874400001</v>
      </c>
      <c r="E19" s="23">
        <v>3247.3420000000001</v>
      </c>
      <c r="F19" s="25">
        <v>14837.85989</v>
      </c>
      <c r="G19" s="38">
        <v>527267.18348000012</v>
      </c>
      <c r="H19" s="38">
        <v>12.903073600839361</v>
      </c>
      <c r="I19" s="25">
        <v>31826.331039999997</v>
      </c>
      <c r="J19" s="25">
        <v>47513.391520000005</v>
      </c>
      <c r="K19" s="38">
        <v>79339.722559999995</v>
      </c>
      <c r="L19" s="38">
        <v>1.5968207659027123</v>
      </c>
      <c r="M19" s="25">
        <v>178603.86424</v>
      </c>
      <c r="N19" s="25">
        <v>1022019.4260999995</v>
      </c>
      <c r="O19" s="25">
        <v>0</v>
      </c>
      <c r="P19" s="23">
        <v>0</v>
      </c>
      <c r="Q19" s="38">
        <v>1200623.2903399994</v>
      </c>
      <c r="R19" s="44">
        <v>13.891630573466323</v>
      </c>
      <c r="S19" s="23">
        <v>1807230.1963799994</v>
      </c>
      <c r="T19" s="57">
        <v>10.21163480465458</v>
      </c>
    </row>
    <row r="20" spans="1:20" s="15" customFormat="1" ht="26.25" customHeight="1" x14ac:dyDescent="0.2">
      <c r="A20" s="88">
        <v>13</v>
      </c>
      <c r="B20" s="89" t="s">
        <v>53</v>
      </c>
      <c r="C20" s="20">
        <v>63071.199000000001</v>
      </c>
      <c r="D20" s="25">
        <v>0</v>
      </c>
      <c r="E20" s="23">
        <v>0</v>
      </c>
      <c r="F20" s="25">
        <v>0</v>
      </c>
      <c r="G20" s="38">
        <v>63071.199000000001</v>
      </c>
      <c r="H20" s="38">
        <v>1.5434533919197624</v>
      </c>
      <c r="I20" s="25">
        <v>0</v>
      </c>
      <c r="J20" s="25">
        <v>0</v>
      </c>
      <c r="K20" s="38">
        <v>0</v>
      </c>
      <c r="L20" s="38">
        <v>0</v>
      </c>
      <c r="M20" s="25">
        <v>0</v>
      </c>
      <c r="N20" s="25">
        <v>0</v>
      </c>
      <c r="O20" s="25">
        <v>0</v>
      </c>
      <c r="P20" s="23">
        <v>0</v>
      </c>
      <c r="Q20" s="38">
        <v>0</v>
      </c>
      <c r="R20" s="44">
        <v>0</v>
      </c>
      <c r="S20" s="23">
        <v>63071.199000000001</v>
      </c>
      <c r="T20" s="57">
        <v>0.35637964226681784</v>
      </c>
    </row>
    <row r="21" spans="1:20" s="15" customFormat="1" ht="26.25" customHeight="1" x14ac:dyDescent="0.2">
      <c r="A21" s="88">
        <v>14</v>
      </c>
      <c r="B21" s="90" t="s">
        <v>103</v>
      </c>
      <c r="C21" s="20">
        <v>0</v>
      </c>
      <c r="D21" s="25">
        <v>0</v>
      </c>
      <c r="E21" s="23">
        <v>0</v>
      </c>
      <c r="F21" s="25">
        <v>1542.36949</v>
      </c>
      <c r="G21" s="38">
        <v>1542.36949</v>
      </c>
      <c r="H21" s="38">
        <v>3.7744255043162471E-2</v>
      </c>
      <c r="I21" s="25">
        <v>0</v>
      </c>
      <c r="J21" s="25">
        <v>0</v>
      </c>
      <c r="K21" s="38">
        <v>0</v>
      </c>
      <c r="L21" s="38">
        <v>0</v>
      </c>
      <c r="M21" s="25">
        <v>26865.558715782401</v>
      </c>
      <c r="N21" s="25">
        <v>0</v>
      </c>
      <c r="O21" s="25">
        <v>0</v>
      </c>
      <c r="P21" s="23">
        <v>0</v>
      </c>
      <c r="Q21" s="38">
        <v>26865.558715782401</v>
      </c>
      <c r="R21" s="44">
        <v>0.31084389236171717</v>
      </c>
      <c r="S21" s="23">
        <v>28407.928205782402</v>
      </c>
      <c r="T21" s="57">
        <v>0.16051712115886962</v>
      </c>
    </row>
    <row r="22" spans="1:20" s="15" customFormat="1" ht="26.25" customHeight="1" x14ac:dyDescent="0.2">
      <c r="A22" s="88">
        <v>15</v>
      </c>
      <c r="B22" s="89" t="s">
        <v>55</v>
      </c>
      <c r="C22" s="20">
        <v>0</v>
      </c>
      <c r="D22" s="25">
        <v>40118.227530000011</v>
      </c>
      <c r="E22" s="23">
        <v>0</v>
      </c>
      <c r="F22" s="25">
        <v>7756.2452099999982</v>
      </c>
      <c r="G22" s="38">
        <v>47874.472740000012</v>
      </c>
      <c r="H22" s="38">
        <v>1.1715651281169273</v>
      </c>
      <c r="I22" s="25">
        <v>0</v>
      </c>
      <c r="J22" s="25">
        <v>32760.565999999999</v>
      </c>
      <c r="K22" s="38">
        <v>32760.565999999999</v>
      </c>
      <c r="L22" s="38">
        <v>0.65935133629898046</v>
      </c>
      <c r="M22" s="25">
        <v>39226.654999999999</v>
      </c>
      <c r="N22" s="25">
        <v>29484.747350000005</v>
      </c>
      <c r="O22" s="25">
        <v>0</v>
      </c>
      <c r="P22" s="23">
        <v>0</v>
      </c>
      <c r="Q22" s="38">
        <v>68711.402350000004</v>
      </c>
      <c r="R22" s="44">
        <v>0.79501491043098216</v>
      </c>
      <c r="S22" s="23">
        <v>149346.44109000004</v>
      </c>
      <c r="T22" s="57">
        <v>0.84387219671337765</v>
      </c>
    </row>
    <row r="23" spans="1:20" s="15" customFormat="1" ht="26.25" customHeight="1" x14ac:dyDescent="0.2">
      <c r="A23" s="88">
        <v>16</v>
      </c>
      <c r="B23" s="89" t="s">
        <v>58</v>
      </c>
      <c r="C23" s="20">
        <v>0</v>
      </c>
      <c r="D23" s="25">
        <v>978.10127999999997</v>
      </c>
      <c r="E23" s="23">
        <v>0</v>
      </c>
      <c r="F23" s="25">
        <v>4419.5326500000001</v>
      </c>
      <c r="G23" s="38">
        <v>5397.63393</v>
      </c>
      <c r="H23" s="38">
        <v>0.13208875888976992</v>
      </c>
      <c r="I23" s="25">
        <v>0</v>
      </c>
      <c r="J23" s="25">
        <v>72263.612209999992</v>
      </c>
      <c r="K23" s="38">
        <v>72263.612209999992</v>
      </c>
      <c r="L23" s="38">
        <v>1.4544043371062274</v>
      </c>
      <c r="M23" s="25">
        <v>0</v>
      </c>
      <c r="N23" s="25">
        <v>52600.863319999997</v>
      </c>
      <c r="O23" s="25">
        <v>0</v>
      </c>
      <c r="P23" s="23">
        <v>0</v>
      </c>
      <c r="Q23" s="38">
        <v>52600.863319999997</v>
      </c>
      <c r="R23" s="44">
        <v>0.60861035011232212</v>
      </c>
      <c r="S23" s="23">
        <v>130262.10945999999</v>
      </c>
      <c r="T23" s="57">
        <v>0.73603744191189169</v>
      </c>
    </row>
    <row r="24" spans="1:20" s="15" customFormat="1" ht="26.25" customHeight="1" x14ac:dyDescent="0.2">
      <c r="A24" s="88">
        <v>17</v>
      </c>
      <c r="B24" s="89" t="s">
        <v>62</v>
      </c>
      <c r="C24" s="20">
        <v>327943.59804000001</v>
      </c>
      <c r="D24" s="25">
        <v>86930.90426000001</v>
      </c>
      <c r="E24" s="23">
        <v>0</v>
      </c>
      <c r="F24" s="25">
        <v>0</v>
      </c>
      <c r="G24" s="38">
        <v>414874.50230000005</v>
      </c>
      <c r="H24" s="38">
        <v>10.152644439119642</v>
      </c>
      <c r="I24" s="25">
        <v>0</v>
      </c>
      <c r="J24" s="25">
        <v>9167.3269999999993</v>
      </c>
      <c r="K24" s="38">
        <v>9167.3269999999993</v>
      </c>
      <c r="L24" s="38">
        <v>0.18450503290265874</v>
      </c>
      <c r="M24" s="25">
        <v>1297809.7293699998</v>
      </c>
      <c r="N24" s="25">
        <v>763409.75736000005</v>
      </c>
      <c r="O24" s="25">
        <v>0</v>
      </c>
      <c r="P24" s="23">
        <v>0</v>
      </c>
      <c r="Q24" s="38">
        <v>2061219.48673</v>
      </c>
      <c r="R24" s="44">
        <v>23.849028975919978</v>
      </c>
      <c r="S24" s="23">
        <v>2485261.3160300003</v>
      </c>
      <c r="T24" s="57">
        <v>14.042804842608627</v>
      </c>
    </row>
    <row r="25" spans="1:20" s="15" customFormat="1" ht="26.25" customHeight="1" x14ac:dyDescent="0.2">
      <c r="A25" s="88">
        <v>18</v>
      </c>
      <c r="B25" s="89" t="s">
        <v>60</v>
      </c>
      <c r="C25" s="20">
        <v>11148.966710000001</v>
      </c>
      <c r="D25" s="25">
        <v>0</v>
      </c>
      <c r="E25" s="23">
        <v>0</v>
      </c>
      <c r="F25" s="25">
        <v>0</v>
      </c>
      <c r="G25" s="38">
        <v>11148.966710000001</v>
      </c>
      <c r="H25" s="38">
        <v>0.27283309589453048</v>
      </c>
      <c r="I25" s="25">
        <v>0</v>
      </c>
      <c r="J25" s="25">
        <v>3144.2330000000002</v>
      </c>
      <c r="K25" s="38">
        <v>3144.2330000000002</v>
      </c>
      <c r="L25" s="38">
        <v>6.3282002825755593E-2</v>
      </c>
      <c r="M25" s="25">
        <v>1141.4344099999998</v>
      </c>
      <c r="N25" s="25">
        <v>0</v>
      </c>
      <c r="O25" s="25">
        <v>0</v>
      </c>
      <c r="P25" s="23">
        <v>0</v>
      </c>
      <c r="Q25" s="38">
        <v>1141.4344099999998</v>
      </c>
      <c r="R25" s="44">
        <v>1.3206794566738907E-2</v>
      </c>
      <c r="S25" s="23">
        <v>15434.634120000001</v>
      </c>
      <c r="T25" s="57">
        <v>8.7212380189645999E-2</v>
      </c>
    </row>
    <row r="26" spans="1:20" s="15" customFormat="1" ht="26.25" customHeight="1" x14ac:dyDescent="0.2">
      <c r="A26" s="88">
        <v>19</v>
      </c>
      <c r="B26" s="89" t="s">
        <v>104</v>
      </c>
      <c r="C26" s="20">
        <v>8691.7549999999992</v>
      </c>
      <c r="D26" s="25">
        <v>31636.545160000005</v>
      </c>
      <c r="E26" s="23">
        <v>224.97</v>
      </c>
      <c r="F26" s="25">
        <v>7133.9120000000003</v>
      </c>
      <c r="G26" s="38">
        <v>47687.182160000004</v>
      </c>
      <c r="H26" s="38">
        <v>1.1669818272512558</v>
      </c>
      <c r="I26" s="25">
        <v>306888.39299999998</v>
      </c>
      <c r="J26" s="25">
        <v>34.911999999999999</v>
      </c>
      <c r="K26" s="38">
        <v>306923.30499999999</v>
      </c>
      <c r="L26" s="38">
        <v>6.1772525936532823</v>
      </c>
      <c r="M26" s="25">
        <v>33920.218999999997</v>
      </c>
      <c r="N26" s="25">
        <v>486651.62416000001</v>
      </c>
      <c r="O26" s="25">
        <v>763.62625000000003</v>
      </c>
      <c r="P26" s="23">
        <v>2758.5690700000005</v>
      </c>
      <c r="Q26" s="38">
        <v>524094.03847999999</v>
      </c>
      <c r="R26" s="44">
        <v>6.0639509718809999</v>
      </c>
      <c r="S26" s="23">
        <v>878704.52564000001</v>
      </c>
      <c r="T26" s="57">
        <v>4.9650618581996042</v>
      </c>
    </row>
    <row r="27" spans="1:20" s="15" customFormat="1" ht="26.25" customHeight="1" x14ac:dyDescent="0.2">
      <c r="A27" s="88">
        <v>20</v>
      </c>
      <c r="B27" s="89" t="s">
        <v>69</v>
      </c>
      <c r="C27" s="20">
        <v>0</v>
      </c>
      <c r="D27" s="25">
        <v>54136.761780000001</v>
      </c>
      <c r="E27" s="23">
        <v>0</v>
      </c>
      <c r="F27" s="25">
        <v>7558.3879999999999</v>
      </c>
      <c r="G27" s="38">
        <v>61695.14978</v>
      </c>
      <c r="H27" s="38">
        <v>1.5097792606247866</v>
      </c>
      <c r="I27" s="25">
        <v>0</v>
      </c>
      <c r="J27" s="25">
        <v>2387724.1946900003</v>
      </c>
      <c r="K27" s="38">
        <v>2387724.1946900003</v>
      </c>
      <c r="L27" s="38">
        <v>48.056225233784382</v>
      </c>
      <c r="M27" s="25">
        <v>0</v>
      </c>
      <c r="N27" s="25">
        <v>141548.03712999998</v>
      </c>
      <c r="O27" s="25">
        <v>0</v>
      </c>
      <c r="P27" s="23">
        <v>0</v>
      </c>
      <c r="Q27" s="38">
        <v>141548.03712999998</v>
      </c>
      <c r="R27" s="44">
        <v>1.6377602000810898</v>
      </c>
      <c r="S27" s="23">
        <v>2590967.3816000004</v>
      </c>
      <c r="T27" s="57">
        <v>14.640089981159258</v>
      </c>
    </row>
    <row r="28" spans="1:20" s="16" customFormat="1" ht="26.25" customHeight="1" x14ac:dyDescent="0.2">
      <c r="A28" s="88">
        <v>21</v>
      </c>
      <c r="B28" s="89" t="s">
        <v>105</v>
      </c>
      <c r="C28" s="20">
        <v>0</v>
      </c>
      <c r="D28" s="25">
        <v>0</v>
      </c>
      <c r="E28" s="23">
        <v>0</v>
      </c>
      <c r="F28" s="25">
        <v>0</v>
      </c>
      <c r="G28" s="38">
        <v>0</v>
      </c>
      <c r="H28" s="38">
        <v>0</v>
      </c>
      <c r="I28" s="25">
        <v>0</v>
      </c>
      <c r="J28" s="25">
        <v>0</v>
      </c>
      <c r="K28" s="38">
        <v>0</v>
      </c>
      <c r="L28" s="38">
        <v>0</v>
      </c>
      <c r="M28" s="25">
        <v>0</v>
      </c>
      <c r="N28" s="25">
        <v>0</v>
      </c>
      <c r="O28" s="25">
        <v>0</v>
      </c>
      <c r="P28" s="23">
        <v>0</v>
      </c>
      <c r="Q28" s="38">
        <v>0</v>
      </c>
      <c r="R28" s="44">
        <v>0</v>
      </c>
      <c r="S28" s="23">
        <v>0</v>
      </c>
      <c r="T28" s="57">
        <v>0</v>
      </c>
    </row>
    <row r="29" spans="1:20" s="15" customFormat="1" ht="26.25" customHeight="1" x14ac:dyDescent="0.2">
      <c r="A29" s="88">
        <v>22</v>
      </c>
      <c r="B29" s="89" t="s">
        <v>70</v>
      </c>
      <c r="C29" s="20">
        <v>0</v>
      </c>
      <c r="D29" s="25">
        <v>0</v>
      </c>
      <c r="E29" s="23">
        <v>193.658761424696</v>
      </c>
      <c r="F29" s="25">
        <v>0</v>
      </c>
      <c r="G29" s="38">
        <v>193.658761424696</v>
      </c>
      <c r="H29" s="38">
        <v>4.7391404783017847E-3</v>
      </c>
      <c r="I29" s="25">
        <v>0</v>
      </c>
      <c r="J29" s="25">
        <v>75921.380784545298</v>
      </c>
      <c r="K29" s="38">
        <v>75921.380784545298</v>
      </c>
      <c r="L29" s="38">
        <v>1.5280219479099866</v>
      </c>
      <c r="M29" s="25">
        <v>0</v>
      </c>
      <c r="N29" s="25">
        <v>0</v>
      </c>
      <c r="O29" s="25">
        <v>0</v>
      </c>
      <c r="P29" s="23">
        <v>0</v>
      </c>
      <c r="Q29" s="38">
        <v>0</v>
      </c>
      <c r="R29" s="44">
        <v>0</v>
      </c>
      <c r="S29" s="23">
        <v>76115.039545969994</v>
      </c>
      <c r="T29" s="57">
        <v>0.43008300134769084</v>
      </c>
    </row>
    <row r="30" spans="1:20" s="15" customFormat="1" ht="26.25" customHeight="1" x14ac:dyDescent="0.2">
      <c r="A30" s="88">
        <v>23</v>
      </c>
      <c r="B30" s="89" t="s">
        <v>72</v>
      </c>
      <c r="C30" s="20">
        <v>4401.53</v>
      </c>
      <c r="D30" s="25">
        <v>153400.44</v>
      </c>
      <c r="E30" s="23">
        <v>45.36</v>
      </c>
      <c r="F30" s="25">
        <v>0</v>
      </c>
      <c r="G30" s="38">
        <v>157847.32999999999</v>
      </c>
      <c r="H30" s="38">
        <v>3.8627773176466493</v>
      </c>
      <c r="I30" s="25">
        <v>391.43</v>
      </c>
      <c r="J30" s="25">
        <v>0</v>
      </c>
      <c r="K30" s="38">
        <v>391.43</v>
      </c>
      <c r="L30" s="38">
        <v>7.8780657686900128E-3</v>
      </c>
      <c r="M30" s="25">
        <v>24168.33</v>
      </c>
      <c r="N30" s="25">
        <v>648028.31000000006</v>
      </c>
      <c r="O30" s="25">
        <v>18.38</v>
      </c>
      <c r="P30" s="23">
        <v>0</v>
      </c>
      <c r="Q30" s="38">
        <v>672215.02</v>
      </c>
      <c r="R30" s="44">
        <v>7.7777624329866537</v>
      </c>
      <c r="S30" s="23">
        <v>830453.78</v>
      </c>
      <c r="T30" s="57">
        <v>4.6924242083225121</v>
      </c>
    </row>
    <row r="31" spans="1:20" s="15" customFormat="1" ht="26.25" customHeight="1" x14ac:dyDescent="0.2">
      <c r="A31" s="94">
        <v>24</v>
      </c>
      <c r="B31" s="95" t="s">
        <v>67</v>
      </c>
      <c r="C31" s="100">
        <v>0</v>
      </c>
      <c r="D31" s="100">
        <v>55847.991419999998</v>
      </c>
      <c r="E31" s="101">
        <v>280.2</v>
      </c>
      <c r="F31" s="100">
        <v>400.03411999999997</v>
      </c>
      <c r="G31" s="38">
        <v>56528.225539999999</v>
      </c>
      <c r="H31" s="38">
        <v>1.3833363378571308</v>
      </c>
      <c r="I31" s="100">
        <v>0</v>
      </c>
      <c r="J31" s="100">
        <v>75470.849000000002</v>
      </c>
      <c r="K31" s="38">
        <v>75470.849000000002</v>
      </c>
      <c r="L31" s="38">
        <v>1.5189543776431875</v>
      </c>
      <c r="M31" s="100">
        <v>0</v>
      </c>
      <c r="N31" s="100">
        <v>23039.308779999996</v>
      </c>
      <c r="O31" s="100">
        <v>12.6</v>
      </c>
      <c r="P31" s="101">
        <v>143.19800000000001</v>
      </c>
      <c r="Q31" s="38">
        <v>23195.106779999995</v>
      </c>
      <c r="R31" s="44">
        <v>0.26837548221192375</v>
      </c>
      <c r="S31" s="23">
        <v>155194.18131999997</v>
      </c>
      <c r="T31" s="57">
        <v>0.87691446647008009</v>
      </c>
    </row>
    <row r="32" spans="1:20" s="13" customFormat="1" ht="26.25" customHeight="1" x14ac:dyDescent="0.2">
      <c r="A32" s="112" t="s">
        <v>1</v>
      </c>
      <c r="B32" s="113"/>
      <c r="C32" s="14">
        <v>625742.60027967067</v>
      </c>
      <c r="D32" s="14">
        <v>3358259.4442903297</v>
      </c>
      <c r="E32" s="14">
        <v>41505.210121424694</v>
      </c>
      <c r="F32" s="14">
        <v>60861.61982</v>
      </c>
      <c r="G32" s="53">
        <v>4086368.8745114245</v>
      </c>
      <c r="H32" s="53">
        <v>99.999999999999986</v>
      </c>
      <c r="I32" s="14">
        <v>339106.15403999999</v>
      </c>
      <c r="J32" s="14">
        <v>4629499.2307445463</v>
      </c>
      <c r="K32" s="53">
        <v>4968605.3847845457</v>
      </c>
      <c r="L32" s="53">
        <v>100</v>
      </c>
      <c r="M32" s="14">
        <v>1785661.8524457833</v>
      </c>
      <c r="N32" s="14">
        <v>6852142.568570273</v>
      </c>
      <c r="O32" s="14">
        <v>794.60625000000005</v>
      </c>
      <c r="P32" s="14">
        <v>4182.5669497260278</v>
      </c>
      <c r="Q32" s="54">
        <v>8642781.5942157805</v>
      </c>
      <c r="R32" s="54">
        <v>100.00000000000001</v>
      </c>
      <c r="S32" s="14">
        <v>17697755.853511754</v>
      </c>
      <c r="T32" s="24">
        <v>99.999999999999986</v>
      </c>
    </row>
    <row r="33" spans="3:10" ht="21.75" customHeight="1" x14ac:dyDescent="0.2">
      <c r="C33" s="81"/>
      <c r="D33" s="81"/>
      <c r="E33" s="81"/>
      <c r="F33" s="81"/>
    </row>
    <row r="34" spans="3:10" ht="21.75" customHeight="1" x14ac:dyDescent="0.2">
      <c r="J34" s="81"/>
    </row>
  </sheetData>
  <mergeCells count="9">
    <mergeCell ref="A32:B32"/>
    <mergeCell ref="A3:T3"/>
    <mergeCell ref="S6:S7"/>
    <mergeCell ref="T6:T7"/>
    <mergeCell ref="D6:H6"/>
    <mergeCell ref="M6:R6"/>
    <mergeCell ref="I6:L6"/>
    <mergeCell ref="A4:T4"/>
    <mergeCell ref="A6:B7"/>
  </mergeCells>
  <phoneticPr fontId="2" type="noConversion"/>
  <printOptions horizontalCentered="1"/>
  <pageMargins left="0" right="0" top="0" bottom="0" header="0" footer="0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workbookViewId="0">
      <selection activeCell="B20" sqref="B20"/>
    </sheetView>
  </sheetViews>
  <sheetFormatPr defaultRowHeight="19.5" customHeight="1" x14ac:dyDescent="0.2"/>
  <cols>
    <col min="1" max="1" width="4.140625" style="68" customWidth="1"/>
    <col min="2" max="2" width="8.28515625" style="64" bestFit="1" customWidth="1"/>
    <col min="3" max="3" width="1.85546875" style="64" customWidth="1"/>
    <col min="4" max="4" width="46.85546875" style="64" customWidth="1"/>
    <col min="5" max="5" width="1.5703125" style="64" customWidth="1"/>
    <col min="6" max="6" width="48.42578125" style="64" bestFit="1" customWidth="1"/>
    <col min="7" max="16384" width="9.140625" style="64"/>
  </cols>
  <sheetData>
    <row r="1" spans="1:6" ht="19.5" customHeight="1" x14ac:dyDescent="0.5">
      <c r="A1" s="110" t="s">
        <v>31</v>
      </c>
      <c r="B1" s="111"/>
      <c r="C1" s="111"/>
      <c r="D1" s="111"/>
      <c r="E1" s="103"/>
      <c r="F1" s="103"/>
    </row>
    <row r="2" spans="1:6" ht="19.5" customHeight="1" x14ac:dyDescent="0.45">
      <c r="A2" s="105">
        <v>1</v>
      </c>
      <c r="B2" s="106" t="s">
        <v>34</v>
      </c>
      <c r="C2" s="103"/>
      <c r="D2" s="106" t="s">
        <v>75</v>
      </c>
      <c r="E2" s="103"/>
      <c r="F2" s="106" t="s">
        <v>35</v>
      </c>
    </row>
    <row r="3" spans="1:6" ht="19.5" customHeight="1" x14ac:dyDescent="0.45">
      <c r="A3" s="105">
        <v>2</v>
      </c>
      <c r="B3" s="106" t="s">
        <v>36</v>
      </c>
      <c r="C3" s="103"/>
      <c r="D3" s="106" t="s">
        <v>76</v>
      </c>
      <c r="E3" s="103"/>
      <c r="F3" s="106" t="s">
        <v>95</v>
      </c>
    </row>
    <row r="4" spans="1:6" ht="19.5" customHeight="1" x14ac:dyDescent="0.45">
      <c r="A4" s="105">
        <v>3</v>
      </c>
      <c r="B4" s="106" t="s">
        <v>37</v>
      </c>
      <c r="C4" s="103"/>
      <c r="D4" s="106" t="s">
        <v>77</v>
      </c>
      <c r="E4" s="103"/>
      <c r="F4" s="106" t="s">
        <v>38</v>
      </c>
    </row>
    <row r="5" spans="1:6" ht="19.5" customHeight="1" x14ac:dyDescent="0.45">
      <c r="A5" s="105">
        <v>4</v>
      </c>
      <c r="B5" s="106" t="s">
        <v>32</v>
      </c>
      <c r="C5" s="103"/>
      <c r="D5" s="106" t="s">
        <v>78</v>
      </c>
      <c r="E5" s="103"/>
      <c r="F5" s="106" t="s">
        <v>33</v>
      </c>
    </row>
    <row r="6" spans="1:6" ht="19.5" customHeight="1" x14ac:dyDescent="0.45">
      <c r="A6" s="105">
        <v>5</v>
      </c>
      <c r="B6" s="106" t="s">
        <v>39</v>
      </c>
      <c r="C6" s="103"/>
      <c r="D6" s="106" t="s">
        <v>40</v>
      </c>
      <c r="E6" s="103"/>
      <c r="F6" s="106" t="s">
        <v>41</v>
      </c>
    </row>
    <row r="7" spans="1:6" ht="19.5" customHeight="1" x14ac:dyDescent="0.45">
      <c r="A7" s="105">
        <v>6</v>
      </c>
      <c r="B7" s="106" t="s">
        <v>42</v>
      </c>
      <c r="C7" s="103"/>
      <c r="D7" s="106" t="s">
        <v>79</v>
      </c>
      <c r="E7" s="103"/>
      <c r="F7" s="106" t="s">
        <v>43</v>
      </c>
    </row>
    <row r="8" spans="1:6" ht="19.5" customHeight="1" x14ac:dyDescent="0.45">
      <c r="A8" s="105">
        <v>7</v>
      </c>
      <c r="B8" s="106" t="s">
        <v>65</v>
      </c>
      <c r="C8" s="103"/>
      <c r="D8" s="106" t="s">
        <v>80</v>
      </c>
      <c r="E8" s="103"/>
      <c r="F8" s="106" t="s">
        <v>66</v>
      </c>
    </row>
    <row r="9" spans="1:6" s="87" customFormat="1" ht="19.5" customHeight="1" x14ac:dyDescent="0.45">
      <c r="A9" s="107">
        <v>8</v>
      </c>
      <c r="B9" s="106" t="s">
        <v>94</v>
      </c>
      <c r="C9" s="103"/>
      <c r="D9" s="108" t="s">
        <v>92</v>
      </c>
      <c r="E9" s="103"/>
      <c r="F9" s="106" t="s">
        <v>93</v>
      </c>
    </row>
    <row r="10" spans="1:6" ht="19.5" customHeight="1" x14ac:dyDescent="0.45">
      <c r="A10" s="105">
        <v>9</v>
      </c>
      <c r="B10" s="106" t="s">
        <v>44</v>
      </c>
      <c r="C10" s="103"/>
      <c r="D10" s="106" t="s">
        <v>81</v>
      </c>
      <c r="E10" s="103"/>
      <c r="F10" s="106" t="s">
        <v>45</v>
      </c>
    </row>
    <row r="11" spans="1:6" ht="19.5" customHeight="1" x14ac:dyDescent="0.45">
      <c r="A11" s="105">
        <v>10</v>
      </c>
      <c r="B11" s="106" t="s">
        <v>46</v>
      </c>
      <c r="C11" s="103"/>
      <c r="D11" s="106" t="s">
        <v>82</v>
      </c>
      <c r="E11" s="103"/>
      <c r="F11" s="106" t="s">
        <v>47</v>
      </c>
    </row>
    <row r="12" spans="1:6" ht="19.5" customHeight="1" x14ac:dyDescent="0.45">
      <c r="A12" s="105">
        <v>11</v>
      </c>
      <c r="B12" s="106" t="s">
        <v>48</v>
      </c>
      <c r="C12" s="103"/>
      <c r="D12" s="106" t="s">
        <v>49</v>
      </c>
      <c r="E12" s="103"/>
      <c r="F12" s="106" t="s">
        <v>50</v>
      </c>
    </row>
    <row r="13" spans="1:6" ht="19.5" customHeight="1" x14ac:dyDescent="0.45">
      <c r="A13" s="105">
        <v>12</v>
      </c>
      <c r="B13" s="106" t="s">
        <v>51</v>
      </c>
      <c r="C13" s="103"/>
      <c r="D13" s="106" t="s">
        <v>83</v>
      </c>
      <c r="E13" s="103"/>
      <c r="F13" s="106" t="s">
        <v>52</v>
      </c>
    </row>
    <row r="14" spans="1:6" ht="19.5" customHeight="1" x14ac:dyDescent="0.45">
      <c r="A14" s="105">
        <v>13</v>
      </c>
      <c r="B14" s="106" t="s">
        <v>53</v>
      </c>
      <c r="C14" s="103"/>
      <c r="D14" s="106" t="s">
        <v>84</v>
      </c>
      <c r="E14" s="103"/>
      <c r="F14" s="106" t="s">
        <v>54</v>
      </c>
    </row>
    <row r="15" spans="1:6" ht="19.5" customHeight="1" x14ac:dyDescent="0.45">
      <c r="A15" s="105">
        <v>14</v>
      </c>
      <c r="B15" s="103" t="s">
        <v>103</v>
      </c>
      <c r="C15" s="109"/>
      <c r="D15" s="103" t="s">
        <v>102</v>
      </c>
      <c r="E15" s="109"/>
      <c r="F15" s="103" t="s">
        <v>101</v>
      </c>
    </row>
    <row r="16" spans="1:6" ht="19.5" customHeight="1" x14ac:dyDescent="0.45">
      <c r="A16" s="105">
        <v>15</v>
      </c>
      <c r="B16" s="106" t="s">
        <v>55</v>
      </c>
      <c r="C16" s="103"/>
      <c r="D16" s="106" t="s">
        <v>56</v>
      </c>
      <c r="E16" s="103"/>
      <c r="F16" s="106" t="s">
        <v>57</v>
      </c>
    </row>
    <row r="17" spans="1:6" ht="19.5" customHeight="1" x14ac:dyDescent="0.45">
      <c r="A17" s="105">
        <v>16</v>
      </c>
      <c r="B17" s="106" t="s">
        <v>58</v>
      </c>
      <c r="C17" s="103"/>
      <c r="D17" s="106" t="s">
        <v>85</v>
      </c>
      <c r="E17" s="103"/>
      <c r="F17" s="106" t="s">
        <v>59</v>
      </c>
    </row>
    <row r="18" spans="1:6" ht="19.5" customHeight="1" x14ac:dyDescent="0.45">
      <c r="A18" s="105">
        <v>17</v>
      </c>
      <c r="B18" s="106" t="s">
        <v>62</v>
      </c>
      <c r="C18" s="103"/>
      <c r="D18" s="106" t="s">
        <v>86</v>
      </c>
      <c r="E18" s="103"/>
      <c r="F18" s="106" t="s">
        <v>63</v>
      </c>
    </row>
    <row r="19" spans="1:6" ht="19.5" customHeight="1" x14ac:dyDescent="0.45">
      <c r="A19" s="105">
        <v>18</v>
      </c>
      <c r="B19" s="106" t="s">
        <v>60</v>
      </c>
      <c r="C19" s="103"/>
      <c r="D19" s="106" t="s">
        <v>87</v>
      </c>
      <c r="E19" s="103"/>
      <c r="F19" s="106" t="s">
        <v>61</v>
      </c>
    </row>
    <row r="20" spans="1:6" ht="19.5" customHeight="1" x14ac:dyDescent="0.45">
      <c r="A20" s="105">
        <v>19</v>
      </c>
      <c r="B20" s="106" t="s">
        <v>104</v>
      </c>
      <c r="C20" s="103"/>
      <c r="D20" s="106" t="s">
        <v>88</v>
      </c>
      <c r="E20" s="103"/>
      <c r="F20" s="106" t="s">
        <v>64</v>
      </c>
    </row>
    <row r="21" spans="1:6" ht="19.5" customHeight="1" x14ac:dyDescent="0.45">
      <c r="A21" s="105">
        <v>20</v>
      </c>
      <c r="B21" s="106" t="s">
        <v>69</v>
      </c>
      <c r="C21" s="103"/>
      <c r="D21" s="106" t="s">
        <v>89</v>
      </c>
      <c r="E21" s="103"/>
      <c r="F21" s="106" t="s">
        <v>96</v>
      </c>
    </row>
    <row r="22" spans="1:6" ht="19.5" customHeight="1" x14ac:dyDescent="0.45">
      <c r="A22" s="105">
        <v>21</v>
      </c>
      <c r="B22" s="106" t="s">
        <v>105</v>
      </c>
      <c r="C22" s="103"/>
      <c r="D22" s="106" t="s">
        <v>117</v>
      </c>
      <c r="E22" s="103"/>
      <c r="F22" s="106" t="s">
        <v>118</v>
      </c>
    </row>
    <row r="23" spans="1:6" ht="19.5" customHeight="1" x14ac:dyDescent="0.45">
      <c r="A23" s="105">
        <v>22</v>
      </c>
      <c r="B23" s="106" t="s">
        <v>70</v>
      </c>
      <c r="C23" s="103"/>
      <c r="D23" s="106" t="s">
        <v>90</v>
      </c>
      <c r="E23" s="103"/>
      <c r="F23" s="106" t="s">
        <v>71</v>
      </c>
    </row>
    <row r="24" spans="1:6" ht="19.5" customHeight="1" x14ac:dyDescent="0.45">
      <c r="A24" s="105">
        <v>23</v>
      </c>
      <c r="B24" s="106" t="s">
        <v>72</v>
      </c>
      <c r="C24" s="103"/>
      <c r="D24" s="106" t="s">
        <v>73</v>
      </c>
      <c r="E24" s="103"/>
      <c r="F24" s="106" t="s">
        <v>74</v>
      </c>
    </row>
    <row r="25" spans="1:6" ht="19.5" customHeight="1" x14ac:dyDescent="0.45">
      <c r="A25" s="105">
        <v>24</v>
      </c>
      <c r="B25" s="106" t="s">
        <v>67</v>
      </c>
      <c r="C25" s="103"/>
      <c r="D25" s="106" t="s">
        <v>91</v>
      </c>
      <c r="E25" s="103"/>
      <c r="F25" s="106" t="s">
        <v>68</v>
      </c>
    </row>
    <row r="26" spans="1:6" ht="19.5" customHeight="1" x14ac:dyDescent="0.2">
      <c r="A26" s="67"/>
    </row>
  </sheetData>
  <sortState ref="B2:F25">
    <sortCondition ref="B2:B25"/>
  </sortState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title</vt:lpstr>
      <vt:lpstr>Total Premium</vt:lpstr>
      <vt:lpstr>All Channels</vt:lpstr>
      <vt:lpstr>Agency </vt:lpstr>
      <vt:lpstr>Bancassurance</vt:lpstr>
      <vt:lpstr>DM</vt:lpstr>
      <vt:lpstr>Other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luxkhana</dc:creator>
  <cp:lastModifiedBy>Jindawan Na Rach</cp:lastModifiedBy>
  <cp:lastPrinted>2015-01-30T06:57:13Z</cp:lastPrinted>
  <dcterms:created xsi:type="dcterms:W3CDTF">2008-12-02T18:20:33Z</dcterms:created>
  <dcterms:modified xsi:type="dcterms:W3CDTF">2015-02-05T02:20:28Z</dcterms:modified>
</cp:coreProperties>
</file>